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<sst xmlns="http://schemas.openxmlformats.org/spreadsheetml/2006/main" count="7" uniqueCount="7">
  <si>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2021年宿州环保工程学校面向社会公开招聘教师     递补体检名单</t>
  </si>
  <si>
    <t>序号</t>
  </si>
  <si>
    <t>准考证号</t>
  </si>
  <si>
    <t>岗位代码</t>
  </si>
  <si>
    <t>笔试成绩</t>
  </si>
  <si>
    <t>专业测试成绩</t>
  </si>
  <si>
    <t>总成绩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</si>
</sst>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1" sqref="E11"/>
    </sheetView>
  </sheetViews>
  <sheetFormatPr defaultColWidth="9" defaultRowHeight="13.5" outlineLevelRow="3" outlineLevelCol="5"/>
  <cols>
    <col min="1" max="1" width="7.125" customWidth="1"/>
    <col min="2" max="2" width="14.375" customWidth="1"/>
    <col min="3" max="6" width="16.25" customWidth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3" customFormat="1" ht="35" customHeight="1" spans="1:6">
      <c r="A3" s="8">
        <v>1</v>
      </c>
      <c r="B3" s="9" t="str">
        <f>"2103010107"</f>
        <v>2103010107</v>
      </c>
      <c r="C3" s="9">
        <v>20210301</v>
      </c>
      <c r="D3" s="10">
        <v>72.1</v>
      </c>
      <c r="E3" s="9">
        <v>74.82</v>
      </c>
      <c r="F3" s="10">
        <f>D3/1.2*0.6+E3*0.4</f>
        <v>65.978</v>
      </c>
    </row>
    <row r="4" s="3" customFormat="1" ht="35" customHeight="1" spans="1:6">
      <c r="A4" s="11">
        <v>2</v>
      </c>
      <c r="B4" s="9" t="str">
        <f>"2103070204"</f>
        <v>2103070204</v>
      </c>
      <c r="C4" s="9">
        <v>20210307</v>
      </c>
      <c r="D4" s="10">
        <v>74</v>
      </c>
      <c r="E4" s="9">
        <v>74.84</v>
      </c>
      <c r="F4" s="10">
        <f>D4/1.2*0.6+E4*0.4</f>
        <v>66.936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2021-09-13T08:00:00Z</dcterms:created>
  <dcterms:modified xsi:type="dcterms:W3CDTF">2021-10-08T01:05:42Z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2052-11.1.0.10700</vt:lpwstr>
  </property>
</Properties>
</file>