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<sst xmlns="http://schemas.openxmlformats.org/spreadsheetml/2006/main" count="48" uniqueCount="42">
  <si>
    <t>序号</t>
  </si>
  <si>
    <t>职位代码</t>
  </si>
  <si>
    <t>准考证号</t>
  </si>
  <si>
    <t>笔试成绩</t>
  </si>
  <si>
    <t>面试成绩</t>
  </si>
  <si>
    <t>总成绩</t>
  </si>
  <si>
    <t>gq01</t>
  </si>
  <si>
    <t>2307080110</t>
  </si>
  <si>
    <t>gq02</t>
  </si>
  <si>
    <t>2307080303</t>
  </si>
  <si>
    <t>2307080215</t>
  </si>
  <si>
    <t>gq03</t>
  </si>
  <si>
    <t>2307080429</t>
  </si>
  <si>
    <t>2307080412</t>
  </si>
  <si>
    <t>gq04</t>
  </si>
  <si>
    <t>2307080529</t>
  </si>
  <si>
    <t>gq05</t>
  </si>
  <si>
    <t>2307080625</t>
  </si>
  <si>
    <t>gq06</t>
  </si>
  <si>
    <t>2307080630</t>
  </si>
  <si>
    <t>2307080713</t>
  </si>
  <si>
    <t>gq07</t>
  </si>
  <si>
    <t>2307080904</t>
  </si>
  <si>
    <t>gq08</t>
  </si>
  <si>
    <t>2307080919</t>
  </si>
  <si>
    <t>gq09</t>
  </si>
  <si>
    <t>2307081014</t>
  </si>
  <si>
    <t>gq10</t>
  </si>
  <si>
    <t>2307081110</t>
  </si>
  <si>
    <t>2307081119</t>
  </si>
  <si>
    <t>gq11</t>
  </si>
  <si>
    <t>2307081220</t>
  </si>
  <si>
    <t>2307081208</t>
  </si>
  <si>
    <t>gq12</t>
  </si>
  <si>
    <t>2307081318</t>
  </si>
  <si>
    <t>2307081312</t>
  </si>
  <si>
    <t>gq13</t>
  </si>
  <si>
    <t>2307081411</t>
  </si>
  <si>
    <t>gq14</t>
  </si>
  <si>
    <t>2307081424</t>
  </si>
  <si>
    <t>gq15</t>
  </si>
  <si>
    <t>2307081601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</si>
</sst>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G12" sqref="G12"/>
    </sheetView>
  </sheetViews>
  <sheetFormatPr defaultColWidth="9" defaultRowHeight="13.5" outlineLevelCol="5"/>
  <cols>
    <col min="1" max="1" width="7.375" customWidth="1"/>
    <col min="2" max="2" width="12.125" style="1" customWidth="1"/>
    <col min="3" max="3" width="13.875" customWidth="1"/>
    <col min="4" max="4" width="11.375" customWidth="1"/>
    <col min="5" max="5" width="11.625" customWidth="1"/>
    <col min="6" max="6" width="11" customWidth="1"/>
  </cols>
  <sheetData>
    <row r="1" ht="28" customHeight="1" spans="1:6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</row>
    <row r="2" ht="14.25" spans="1:6">
      <c r="A2" s="2">
        <v>1</v>
      </c>
      <c r="B2" s="4" t="s">
        <v>6</v>
      </c>
      <c r="C2" s="5" t="s">
        <v>7</v>
      </c>
      <c r="D2" s="6">
        <v>214.9</v>
      </c>
      <c r="E2" s="7">
        <v>78.78</v>
      </c>
      <c r="F2" s="8">
        <f t="shared" ref="F2:F22" si="0">D2/2/1.5*0.6+E2*0.4</f>
        <v>74.492</v>
      </c>
    </row>
    <row r="3" ht="14.25" spans="1:6">
      <c r="A3" s="2">
        <v>2</v>
      </c>
      <c r="B3" s="4" t="s">
        <v>8</v>
      </c>
      <c r="C3" s="5" t="s">
        <v>9</v>
      </c>
      <c r="D3" s="6">
        <v>225.3</v>
      </c>
      <c r="E3" s="9">
        <v>76.68</v>
      </c>
      <c r="F3" s="8">
        <f t="shared" si="0"/>
        <v>75.732</v>
      </c>
    </row>
    <row r="4" ht="14.25" spans="1:6">
      <c r="A4" s="2">
        <v>3</v>
      </c>
      <c r="B4" s="4" t="s">
        <v>8</v>
      </c>
      <c r="C4" s="5" t="s">
        <v>10</v>
      </c>
      <c r="D4" s="6">
        <v>221.8</v>
      </c>
      <c r="E4" s="9">
        <v>77.8</v>
      </c>
      <c r="F4" s="8">
        <f t="shared" si="0"/>
        <v>75.48</v>
      </c>
    </row>
    <row r="5" ht="14.25" spans="1:6">
      <c r="A5" s="2">
        <v>4</v>
      </c>
      <c r="B5" s="5" t="s">
        <v>11</v>
      </c>
      <c r="C5" s="4" t="s">
        <v>12</v>
      </c>
      <c r="D5" s="6">
        <v>235.8</v>
      </c>
      <c r="E5" s="9">
        <v>75.76</v>
      </c>
      <c r="F5" s="8">
        <f t="shared" si="0"/>
        <v>77.464</v>
      </c>
    </row>
    <row r="6" ht="14.25" spans="1:6">
      <c r="A6" s="2">
        <v>5</v>
      </c>
      <c r="B6" s="5" t="s">
        <v>11</v>
      </c>
      <c r="C6" s="4" t="s">
        <v>13</v>
      </c>
      <c r="D6" s="6">
        <v>227.5</v>
      </c>
      <c r="E6" s="9">
        <v>76.1</v>
      </c>
      <c r="F6" s="8">
        <f t="shared" si="0"/>
        <v>75.94</v>
      </c>
    </row>
    <row r="7" ht="14.25" spans="1:6">
      <c r="A7" s="2">
        <v>6</v>
      </c>
      <c r="B7" s="4" t="s">
        <v>14</v>
      </c>
      <c r="C7" s="5" t="s">
        <v>15</v>
      </c>
      <c r="D7" s="6">
        <v>227.2</v>
      </c>
      <c r="E7" s="9">
        <v>77.12</v>
      </c>
      <c r="F7" s="8">
        <f t="shared" si="0"/>
        <v>76.288</v>
      </c>
    </row>
    <row r="8" ht="14.25" spans="1:6">
      <c r="A8" s="2">
        <v>7</v>
      </c>
      <c r="B8" s="4" t="s">
        <v>16</v>
      </c>
      <c r="C8" s="5" t="s">
        <v>17</v>
      </c>
      <c r="D8" s="6">
        <v>227.8</v>
      </c>
      <c r="E8" s="9">
        <v>79.28</v>
      </c>
      <c r="F8" s="8">
        <f t="shared" si="0"/>
        <v>77.272</v>
      </c>
    </row>
    <row r="9" ht="14.25" spans="1:6">
      <c r="A9" s="2">
        <v>8</v>
      </c>
      <c r="B9" s="4" t="s">
        <v>18</v>
      </c>
      <c r="C9" s="5" t="s">
        <v>19</v>
      </c>
      <c r="D9" s="6">
        <v>223.2</v>
      </c>
      <c r="E9" s="9">
        <v>81.52</v>
      </c>
      <c r="F9" s="8">
        <f t="shared" si="0"/>
        <v>77.248</v>
      </c>
    </row>
    <row r="10" ht="14.25" spans="1:6">
      <c r="A10" s="2">
        <v>9</v>
      </c>
      <c r="B10" s="4" t="s">
        <v>18</v>
      </c>
      <c r="C10" s="5" t="s">
        <v>20</v>
      </c>
      <c r="D10" s="6">
        <v>228</v>
      </c>
      <c r="E10" s="9">
        <v>76.42</v>
      </c>
      <c r="F10" s="8">
        <f t="shared" si="0"/>
        <v>76.168</v>
      </c>
    </row>
    <row r="11" ht="14.25" spans="1:6">
      <c r="A11" s="2">
        <v>10</v>
      </c>
      <c r="B11" s="4" t="s">
        <v>21</v>
      </c>
      <c r="C11" s="5" t="s">
        <v>22</v>
      </c>
      <c r="D11" s="6">
        <v>239.7</v>
      </c>
      <c r="E11" s="9">
        <v>77.26</v>
      </c>
      <c r="F11" s="8">
        <f t="shared" si="0"/>
        <v>78.844</v>
      </c>
    </row>
    <row r="12" ht="14.25" spans="1:6">
      <c r="A12" s="2">
        <v>11</v>
      </c>
      <c r="B12" s="4" t="s">
        <v>23</v>
      </c>
      <c r="C12" s="5" t="s">
        <v>24</v>
      </c>
      <c r="D12" s="6">
        <v>242.2</v>
      </c>
      <c r="E12" s="9">
        <v>79.6</v>
      </c>
      <c r="F12" s="8">
        <f t="shared" si="0"/>
        <v>80.28</v>
      </c>
    </row>
    <row r="13" ht="14.25" spans="1:6">
      <c r="A13" s="2">
        <v>12</v>
      </c>
      <c r="B13" s="4" t="s">
        <v>25</v>
      </c>
      <c r="C13" s="5" t="s">
        <v>26</v>
      </c>
      <c r="D13" s="6">
        <v>235.6</v>
      </c>
      <c r="E13" s="9">
        <v>77</v>
      </c>
      <c r="F13" s="8">
        <f t="shared" si="0"/>
        <v>77.92</v>
      </c>
    </row>
    <row r="14" ht="14.25" spans="1:6">
      <c r="A14" s="2">
        <v>13</v>
      </c>
      <c r="B14" s="4" t="s">
        <v>27</v>
      </c>
      <c r="C14" s="5" t="s">
        <v>28</v>
      </c>
      <c r="D14" s="6">
        <v>226.2</v>
      </c>
      <c r="E14" s="9">
        <v>78.9</v>
      </c>
      <c r="F14" s="8">
        <f t="shared" si="0"/>
        <v>76.8</v>
      </c>
    </row>
    <row r="15" ht="14.25" spans="1:6">
      <c r="A15" s="2">
        <v>14</v>
      </c>
      <c r="B15" s="4" t="s">
        <v>27</v>
      </c>
      <c r="C15" s="5" t="s">
        <v>29</v>
      </c>
      <c r="D15" s="6">
        <v>219.4</v>
      </c>
      <c r="E15" s="9">
        <v>80.54</v>
      </c>
      <c r="F15" s="8">
        <f t="shared" si="0"/>
        <v>76.096</v>
      </c>
    </row>
    <row r="16" ht="14.25" spans="1:6">
      <c r="A16" s="2">
        <v>15</v>
      </c>
      <c r="B16" s="5" t="s">
        <v>30</v>
      </c>
      <c r="C16" s="4" t="s">
        <v>31</v>
      </c>
      <c r="D16" s="6">
        <v>235.2</v>
      </c>
      <c r="E16" s="9">
        <v>79.16</v>
      </c>
      <c r="F16" s="8">
        <f t="shared" si="0"/>
        <v>78.704</v>
      </c>
    </row>
    <row r="17" ht="14.25" spans="1:6">
      <c r="A17" s="2">
        <v>16</v>
      </c>
      <c r="B17" s="5" t="s">
        <v>30</v>
      </c>
      <c r="C17" s="4" t="s">
        <v>32</v>
      </c>
      <c r="D17" s="6">
        <v>229.7</v>
      </c>
      <c r="E17" s="9">
        <v>77.38</v>
      </c>
      <c r="F17" s="8">
        <f t="shared" si="0"/>
        <v>76.892</v>
      </c>
    </row>
    <row r="18" ht="14.25" spans="1:6">
      <c r="A18" s="2">
        <v>17</v>
      </c>
      <c r="B18" s="4" t="s">
        <v>33</v>
      </c>
      <c r="C18" s="5" t="s">
        <v>34</v>
      </c>
      <c r="D18" s="6">
        <v>230.6</v>
      </c>
      <c r="E18" s="9">
        <v>82.36</v>
      </c>
      <c r="F18" s="8">
        <f t="shared" si="0"/>
        <v>79.064</v>
      </c>
    </row>
    <row r="19" ht="14.25" spans="1:6">
      <c r="A19" s="2">
        <v>18</v>
      </c>
      <c r="B19" s="4" t="s">
        <v>33</v>
      </c>
      <c r="C19" s="5" t="s">
        <v>35</v>
      </c>
      <c r="D19" s="6">
        <v>224.5</v>
      </c>
      <c r="E19" s="9">
        <v>78.1</v>
      </c>
      <c r="F19" s="8">
        <f t="shared" si="0"/>
        <v>76.14</v>
      </c>
    </row>
    <row r="20" ht="14.25" spans="1:6">
      <c r="A20" s="2">
        <v>19</v>
      </c>
      <c r="B20" s="4" t="s">
        <v>36</v>
      </c>
      <c r="C20" s="5" t="s">
        <v>37</v>
      </c>
      <c r="D20" s="6">
        <v>224.7</v>
      </c>
      <c r="E20" s="9">
        <v>78.96</v>
      </c>
      <c r="F20" s="8">
        <f t="shared" si="0"/>
        <v>76.524</v>
      </c>
    </row>
    <row r="21" ht="14.25" spans="1:6">
      <c r="A21" s="2">
        <v>20</v>
      </c>
      <c r="B21" s="4" t="s">
        <v>38</v>
      </c>
      <c r="C21" s="5" t="s">
        <v>39</v>
      </c>
      <c r="D21" s="6">
        <v>244.3</v>
      </c>
      <c r="E21" s="9">
        <v>77.52</v>
      </c>
      <c r="F21" s="8">
        <f t="shared" si="0"/>
        <v>79.868</v>
      </c>
    </row>
    <row r="22" ht="14.25" spans="1:6">
      <c r="A22" s="2">
        <v>21</v>
      </c>
      <c r="B22" s="4" t="s">
        <v>40</v>
      </c>
      <c r="C22" s="5" t="s">
        <v>41</v>
      </c>
      <c r="D22" s="6">
        <v>210.6</v>
      </c>
      <c r="E22" s="9">
        <v>77.74</v>
      </c>
      <c r="F22" s="8">
        <f t="shared" si="0"/>
        <v>73.216</v>
      </c>
    </row>
  </sheetData>
  <pageMargins left="0.357638888888889" right="0.357638888888889" top="0.60625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2021-09-13T08:00:00Z</dcterms:created>
  <dcterms:modified xsi:type="dcterms:W3CDTF">2023-08-23T07:11:59Z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2052-11.1.0.14309</vt:lpwstr>
  </property>
</Properties>
</file>