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<sst xmlns="http://schemas.openxmlformats.org/spreadsheetml/2006/main" count="166" uniqueCount="104">
  <si>
    <t>2023年度泗县卫健系统3所县级医院公开招聘工作人员
面试成绩及总成绩</t>
  </si>
  <si>
    <t>序号</t>
  </si>
  <si>
    <t>职位代码</t>
  </si>
  <si>
    <t>准考证号</t>
  </si>
  <si>
    <t>笔试成绩</t>
  </si>
  <si>
    <t>面试成绩</t>
  </si>
  <si>
    <t>总成绩</t>
  </si>
  <si>
    <t>2023003(泗县人民医院）</t>
  </si>
  <si>
    <t>2310213102</t>
  </si>
  <si>
    <t>2023004(泗县人民医院）</t>
  </si>
  <si>
    <t>2310213109</t>
  </si>
  <si>
    <t>2310213115</t>
  </si>
  <si>
    <t>2310213116</t>
  </si>
  <si>
    <t>2310213118</t>
  </si>
  <si>
    <t>2310213110</t>
  </si>
  <si>
    <t>2310213105</t>
  </si>
  <si>
    <t>2310213103</t>
  </si>
  <si>
    <t>2310213114</t>
  </si>
  <si>
    <t>2023005(泗县人民医院）</t>
  </si>
  <si>
    <t>2310213129</t>
  </si>
  <si>
    <t>2310213126</t>
  </si>
  <si>
    <t>2310213122</t>
  </si>
  <si>
    <t>2310213124</t>
  </si>
  <si>
    <t>2023006(泗县人民医院）</t>
  </si>
  <si>
    <t>2310213130</t>
  </si>
  <si>
    <t>2023007(泗县人民医院）</t>
  </si>
  <si>
    <t>2310213204</t>
  </si>
  <si>
    <t>2023009(泗县人民医院）</t>
  </si>
  <si>
    <t>2310213210</t>
  </si>
  <si>
    <t>2310213212</t>
  </si>
  <si>
    <t>2023010(泗县人民医院）</t>
  </si>
  <si>
    <t>2310213322</t>
  </si>
  <si>
    <t>2310213405</t>
  </si>
  <si>
    <t>2310213304</t>
  </si>
  <si>
    <t>2310213320</t>
  </si>
  <si>
    <t>2310213315</t>
  </si>
  <si>
    <t>2310213313</t>
  </si>
  <si>
    <t>2310213402</t>
  </si>
  <si>
    <t>2310213306</t>
  </si>
  <si>
    <t>2310213314</t>
  </si>
  <si>
    <t>2310213215</t>
  </si>
  <si>
    <t>缺考</t>
  </si>
  <si>
    <t>2023011(泗县人民医院）</t>
  </si>
  <si>
    <t>2310213414</t>
  </si>
  <si>
    <t>2023013(泗县人民医院）</t>
  </si>
  <si>
    <t>2310213516</t>
  </si>
  <si>
    <t>2310213429</t>
  </si>
  <si>
    <t>2310213430</t>
  </si>
  <si>
    <t>2310213507</t>
  </si>
  <si>
    <t>2023014(泗县人民医院）</t>
  </si>
  <si>
    <t>2310212408</t>
  </si>
  <si>
    <t>2310210107</t>
  </si>
  <si>
    <t>2310211211</t>
  </si>
  <si>
    <t>2310211615</t>
  </si>
  <si>
    <t>2310210407</t>
  </si>
  <si>
    <t>2310210216</t>
  </si>
  <si>
    <t>2310212723</t>
  </si>
  <si>
    <t>2310211804</t>
  </si>
  <si>
    <t>2310210921</t>
  </si>
  <si>
    <t>2310211111</t>
  </si>
  <si>
    <t>2310211915</t>
  </si>
  <si>
    <t>2310210908</t>
  </si>
  <si>
    <t>2310212126</t>
  </si>
  <si>
    <t>2310211025</t>
  </si>
  <si>
    <t>2310211606</t>
  </si>
  <si>
    <t>2310212617</t>
  </si>
  <si>
    <t>2310211812</t>
  </si>
  <si>
    <t>2310210102</t>
  </si>
  <si>
    <t>2310212727</t>
  </si>
  <si>
    <t>2310212113</t>
  </si>
  <si>
    <t>2023015(泗县人民医院）</t>
  </si>
  <si>
    <t>2310213810</t>
  </si>
  <si>
    <t>2310213809</t>
  </si>
  <si>
    <t>2023016(泗县人民医院）</t>
  </si>
  <si>
    <t>2310213520</t>
  </si>
  <si>
    <t>2310213525</t>
  </si>
  <si>
    <t>2310213524</t>
  </si>
  <si>
    <t>2310213527</t>
  </si>
  <si>
    <t>2023017（泗县中医院）</t>
  </si>
  <si>
    <t>2310212920</t>
  </si>
  <si>
    <t>2310212816</t>
  </si>
  <si>
    <t>2310212801</t>
  </si>
  <si>
    <t>2310212802</t>
  </si>
  <si>
    <t>2310212929</t>
  </si>
  <si>
    <t>2310212803</t>
  </si>
  <si>
    <t>2023018（泗县中医院）</t>
  </si>
  <si>
    <t>2310213009</t>
  </si>
  <si>
    <t>2310213017</t>
  </si>
  <si>
    <t>2310213007</t>
  </si>
  <si>
    <t>2310213002</t>
  </si>
  <si>
    <t>2023019（泗县中医院）</t>
  </si>
  <si>
    <t>2310213603</t>
  </si>
  <si>
    <t>2023020（泗县妇幼保健院)</t>
  </si>
  <si>
    <t>2310213607</t>
  </si>
  <si>
    <t>2310213610</t>
  </si>
  <si>
    <t>2310213609</t>
  </si>
  <si>
    <t>2310213611</t>
  </si>
  <si>
    <t>2023023（泗县妇幼保健院)</t>
  </si>
  <si>
    <t>2310213628</t>
  </si>
  <si>
    <t>2310213620</t>
  </si>
  <si>
    <t>2023024（泗县妇幼保健院)</t>
  </si>
  <si>
    <t>2310213801</t>
  </si>
  <si>
    <t>2310213730</t>
  </si>
  <si>
    <t>2310213728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</si>
</sst>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0"/>
  <sheetViews>
    <sheetView tabSelected="1" workbookViewId="0">
      <selection activeCell="J10" sqref="J10"/>
    </sheetView>
  </sheetViews>
  <sheetFormatPr defaultColWidth="9" defaultRowHeight="13.5" outlineLevelCol="5"/>
  <cols>
    <col min="1" max="1" width="7.75" customWidth="1"/>
    <col min="2" max="2" width="24.5" customWidth="1"/>
    <col min="3" max="3" width="13" customWidth="1"/>
    <col min="4" max="4" width="10.875" style="1" customWidth="1"/>
    <col min="5" max="5" width="10.5" style="2" customWidth="1"/>
    <col min="6" max="6" width="10.5" style="1" customWidth="1"/>
  </cols>
  <sheetData>
    <row r="1" ht="54" customHeight="1" spans="1:6">
      <c r="A1" s="3" t="s">
        <v>0</v>
      </c>
      <c r="B1" s="4"/>
      <c r="C1" s="4"/>
      <c r="D1" s="4"/>
      <c r="E1" s="4"/>
      <c r="F1" s="4"/>
    </row>
    <row r="2" ht="22" customHeight="1" spans="1:6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7" t="s">
        <v>6</v>
      </c>
    </row>
    <row r="3" ht="14.25" spans="1:6">
      <c r="A3" s="8">
        <v>1</v>
      </c>
      <c r="B3" s="8" t="s">
        <v>7</v>
      </c>
      <c r="C3" s="9" t="s">
        <v>8</v>
      </c>
      <c r="D3" s="8">
        <v>73.6</v>
      </c>
      <c r="E3" s="10">
        <v>75.94</v>
      </c>
      <c r="F3" s="7">
        <f>D3*0.5+E3*0.5</f>
        <v>74.77</v>
      </c>
    </row>
    <row r="4" ht="14.25" spans="1:6">
      <c r="A4" s="8">
        <v>2</v>
      </c>
      <c r="B4" s="8" t="s">
        <v>9</v>
      </c>
      <c r="C4" s="9" t="s">
        <v>10</v>
      </c>
      <c r="D4" s="8">
        <v>80.3</v>
      </c>
      <c r="E4" s="10">
        <v>81.36</v>
      </c>
      <c r="F4" s="7">
        <f>D4*0.5+E4*0.5</f>
        <v>80.83</v>
      </c>
    </row>
    <row r="5" ht="14.25" spans="1:6">
      <c r="A5" s="8">
        <v>3</v>
      </c>
      <c r="B5" s="8" t="s">
        <v>9</v>
      </c>
      <c r="C5" s="9" t="s">
        <v>11</v>
      </c>
      <c r="D5" s="8">
        <v>80.9</v>
      </c>
      <c r="E5" s="10">
        <v>76.94</v>
      </c>
      <c r="F5" s="7">
        <f>D5*0.5+E5*0.5</f>
        <v>78.92</v>
      </c>
    </row>
    <row r="6" ht="14.25" spans="1:6">
      <c r="A6" s="8">
        <v>4</v>
      </c>
      <c r="B6" s="8" t="s">
        <v>9</v>
      </c>
      <c r="C6" s="9" t="s">
        <v>12</v>
      </c>
      <c r="D6" s="8">
        <v>80.4</v>
      </c>
      <c r="E6" s="10">
        <v>75.26</v>
      </c>
      <c r="F6" s="7">
        <f>D6*0.5+E6*0.5</f>
        <v>77.83</v>
      </c>
    </row>
    <row r="7" ht="14.25" spans="1:6">
      <c r="A7" s="8">
        <v>5</v>
      </c>
      <c r="B7" s="8" t="s">
        <v>9</v>
      </c>
      <c r="C7" s="9" t="s">
        <v>13</v>
      </c>
      <c r="D7" s="8">
        <v>75.4</v>
      </c>
      <c r="E7" s="10">
        <v>72.4</v>
      </c>
      <c r="F7" s="7">
        <f>D7*0.5+E7*0.5</f>
        <v>73.9</v>
      </c>
    </row>
    <row r="8" ht="14.25" spans="1:6">
      <c r="A8" s="8">
        <v>6</v>
      </c>
      <c r="B8" s="8" t="s">
        <v>9</v>
      </c>
      <c r="C8" s="9" t="s">
        <v>14</v>
      </c>
      <c r="D8" s="8">
        <v>68.7</v>
      </c>
      <c r="E8" s="10">
        <v>75.62</v>
      </c>
      <c r="F8" s="7">
        <f>D8*0.5+E8*0.5</f>
        <v>72.16</v>
      </c>
    </row>
    <row r="9" ht="14.25" spans="1:6">
      <c r="A9" s="8">
        <v>7</v>
      </c>
      <c r="B9" s="8" t="s">
        <v>9</v>
      </c>
      <c r="C9" s="9" t="s">
        <v>15</v>
      </c>
      <c r="D9" s="8">
        <v>66.3</v>
      </c>
      <c r="E9" s="10">
        <v>77.44</v>
      </c>
      <c r="F9" s="7">
        <f>D9*0.5+E9*0.5</f>
        <v>71.87</v>
      </c>
    </row>
    <row r="10" ht="14.25" spans="1:6">
      <c r="A10" s="8">
        <v>8</v>
      </c>
      <c r="B10" s="8" t="s">
        <v>9</v>
      </c>
      <c r="C10" s="9" t="s">
        <v>16</v>
      </c>
      <c r="D10" s="8">
        <v>68.7</v>
      </c>
      <c r="E10" s="10">
        <v>74.02</v>
      </c>
      <c r="F10" s="7">
        <f>D10*0.5+E10*0.5</f>
        <v>71.36</v>
      </c>
    </row>
    <row r="11" ht="14.25" spans="1:6">
      <c r="A11" s="8">
        <v>9</v>
      </c>
      <c r="B11" s="8" t="s">
        <v>9</v>
      </c>
      <c r="C11" s="9" t="s">
        <v>17</v>
      </c>
      <c r="D11" s="8">
        <v>60.9</v>
      </c>
      <c r="E11" s="10">
        <v>75.12</v>
      </c>
      <c r="F11" s="7">
        <f>D11*0.5+E11*0.5</f>
        <v>68.01</v>
      </c>
    </row>
    <row r="12" ht="14.25" spans="1:6">
      <c r="A12" s="8">
        <v>10</v>
      </c>
      <c r="B12" s="8" t="s">
        <v>18</v>
      </c>
      <c r="C12" s="9" t="s">
        <v>19</v>
      </c>
      <c r="D12" s="8">
        <v>74.4</v>
      </c>
      <c r="E12" s="10">
        <v>73.5</v>
      </c>
      <c r="F12" s="7">
        <f>D12*0.5+E12*0.5</f>
        <v>73.95</v>
      </c>
    </row>
    <row r="13" ht="14.25" spans="1:6">
      <c r="A13" s="8">
        <v>11</v>
      </c>
      <c r="B13" s="8" t="s">
        <v>18</v>
      </c>
      <c r="C13" s="9" t="s">
        <v>20</v>
      </c>
      <c r="D13" s="8">
        <v>72.5</v>
      </c>
      <c r="E13" s="10">
        <v>71.94</v>
      </c>
      <c r="F13" s="7">
        <f>D13*0.5+E13*0.5</f>
        <v>72.22</v>
      </c>
    </row>
    <row r="14" ht="14.25" spans="1:6">
      <c r="A14" s="8">
        <v>12</v>
      </c>
      <c r="B14" s="8" t="s">
        <v>18</v>
      </c>
      <c r="C14" s="9" t="s">
        <v>21</v>
      </c>
      <c r="D14" s="8">
        <v>63.8</v>
      </c>
      <c r="E14" s="10">
        <v>77.68</v>
      </c>
      <c r="F14" s="7">
        <f>D14*0.5+E14*0.5</f>
        <v>70.74</v>
      </c>
    </row>
    <row r="15" ht="14.25" spans="1:6">
      <c r="A15" s="8">
        <v>13</v>
      </c>
      <c r="B15" s="8" t="s">
        <v>18</v>
      </c>
      <c r="C15" s="9" t="s">
        <v>22</v>
      </c>
      <c r="D15" s="8">
        <v>67.2</v>
      </c>
      <c r="E15" s="10">
        <v>72.1</v>
      </c>
      <c r="F15" s="7">
        <f>D15*0.5+E15*0.5</f>
        <v>69.65</v>
      </c>
    </row>
    <row r="16" ht="14.25" spans="1:6">
      <c r="A16" s="8">
        <v>14</v>
      </c>
      <c r="B16" s="8" t="s">
        <v>23</v>
      </c>
      <c r="C16" s="9" t="s">
        <v>24</v>
      </c>
      <c r="D16" s="8">
        <v>82.5</v>
      </c>
      <c r="E16" s="10">
        <v>76.68</v>
      </c>
      <c r="F16" s="7">
        <f>D16*0.5+E16*0.5</f>
        <v>79.59</v>
      </c>
    </row>
    <row r="17" ht="14.25" spans="1:6">
      <c r="A17" s="8">
        <v>15</v>
      </c>
      <c r="B17" s="8" t="s">
        <v>25</v>
      </c>
      <c r="C17" s="9" t="s">
        <v>26</v>
      </c>
      <c r="D17" s="8">
        <v>61.8</v>
      </c>
      <c r="E17" s="10">
        <v>78.34</v>
      </c>
      <c r="F17" s="7">
        <f>D17*0.5+E17*0.5</f>
        <v>70.07</v>
      </c>
    </row>
    <row r="18" ht="14.25" spans="1:6">
      <c r="A18" s="8">
        <v>16</v>
      </c>
      <c r="B18" s="8" t="s">
        <v>27</v>
      </c>
      <c r="C18" s="9" t="s">
        <v>28</v>
      </c>
      <c r="D18" s="8">
        <v>75.5</v>
      </c>
      <c r="E18" s="10">
        <v>74.64</v>
      </c>
      <c r="F18" s="7">
        <f>D18*0.5+E18*0.5</f>
        <v>75.07</v>
      </c>
    </row>
    <row r="19" ht="14.25" spans="1:6">
      <c r="A19" s="8">
        <v>17</v>
      </c>
      <c r="B19" s="8" t="s">
        <v>27</v>
      </c>
      <c r="C19" s="9" t="s">
        <v>29</v>
      </c>
      <c r="D19" s="8">
        <v>61.1</v>
      </c>
      <c r="E19" s="10">
        <v>74.14</v>
      </c>
      <c r="F19" s="7">
        <f>D19*0.5+E19*0.5</f>
        <v>67.62</v>
      </c>
    </row>
    <row r="20" ht="14.25" spans="1:6">
      <c r="A20" s="8">
        <v>18</v>
      </c>
      <c r="B20" s="8" t="s">
        <v>30</v>
      </c>
      <c r="C20" s="9" t="s">
        <v>31</v>
      </c>
      <c r="D20" s="8">
        <v>83.3</v>
      </c>
      <c r="E20" s="10">
        <v>78.88</v>
      </c>
      <c r="F20" s="7">
        <f>D20*0.5+E20*0.5</f>
        <v>81.09</v>
      </c>
    </row>
    <row r="21" ht="14.25" spans="1:6">
      <c r="A21" s="8">
        <v>19</v>
      </c>
      <c r="B21" s="8" t="s">
        <v>30</v>
      </c>
      <c r="C21" s="9" t="s">
        <v>32</v>
      </c>
      <c r="D21" s="8">
        <v>75</v>
      </c>
      <c r="E21" s="10">
        <v>77.12</v>
      </c>
      <c r="F21" s="7">
        <f>D21*0.5+E21*0.5</f>
        <v>76.06</v>
      </c>
    </row>
    <row r="22" ht="14.25" spans="1:6">
      <c r="A22" s="8">
        <v>20</v>
      </c>
      <c r="B22" s="8" t="s">
        <v>30</v>
      </c>
      <c r="C22" s="9" t="s">
        <v>33</v>
      </c>
      <c r="D22" s="8">
        <v>75.7</v>
      </c>
      <c r="E22" s="10">
        <v>74.5</v>
      </c>
      <c r="F22" s="7">
        <f>D22*0.5+E22*0.5</f>
        <v>75.1</v>
      </c>
    </row>
    <row r="23" ht="14.25" spans="1:6">
      <c r="A23" s="8">
        <v>21</v>
      </c>
      <c r="B23" s="8" t="s">
        <v>30</v>
      </c>
      <c r="C23" s="9" t="s">
        <v>34</v>
      </c>
      <c r="D23" s="8">
        <v>73.1</v>
      </c>
      <c r="E23" s="10">
        <v>74.28</v>
      </c>
      <c r="F23" s="7">
        <f>D23*0.5+E23*0.5</f>
        <v>73.69</v>
      </c>
    </row>
    <row r="24" ht="14.25" spans="1:6">
      <c r="A24" s="8">
        <v>22</v>
      </c>
      <c r="B24" s="8" t="s">
        <v>30</v>
      </c>
      <c r="C24" s="9" t="s">
        <v>35</v>
      </c>
      <c r="D24" s="8">
        <v>70.5</v>
      </c>
      <c r="E24" s="10">
        <v>72.02</v>
      </c>
      <c r="F24" s="7">
        <f>D24*0.5+E24*0.5</f>
        <v>71.26</v>
      </c>
    </row>
    <row r="25" ht="14.25" spans="1:6">
      <c r="A25" s="8">
        <v>23</v>
      </c>
      <c r="B25" s="8" t="s">
        <v>30</v>
      </c>
      <c r="C25" s="9" t="s">
        <v>36</v>
      </c>
      <c r="D25" s="8">
        <v>66.1</v>
      </c>
      <c r="E25" s="10">
        <v>74.9</v>
      </c>
      <c r="F25" s="7">
        <f>D25*0.5+E25*0.5</f>
        <v>70.5</v>
      </c>
    </row>
    <row r="26" ht="14.25" spans="1:6">
      <c r="A26" s="8">
        <v>24</v>
      </c>
      <c r="B26" s="8" t="s">
        <v>30</v>
      </c>
      <c r="C26" s="9" t="s">
        <v>37</v>
      </c>
      <c r="D26" s="8">
        <v>64.4</v>
      </c>
      <c r="E26" s="10">
        <v>74.64</v>
      </c>
      <c r="F26" s="7">
        <f>D26*0.5+E26*0.5</f>
        <v>69.52</v>
      </c>
    </row>
    <row r="27" ht="14.25" spans="1:6">
      <c r="A27" s="8">
        <v>25</v>
      </c>
      <c r="B27" s="8" t="s">
        <v>30</v>
      </c>
      <c r="C27" s="9" t="s">
        <v>38</v>
      </c>
      <c r="D27" s="8">
        <v>60.9</v>
      </c>
      <c r="E27" s="10">
        <v>75.82</v>
      </c>
      <c r="F27" s="7">
        <f>D27*0.5+E27*0.5</f>
        <v>68.36</v>
      </c>
    </row>
    <row r="28" ht="14.25" spans="1:6">
      <c r="A28" s="8">
        <v>26</v>
      </c>
      <c r="B28" s="8" t="s">
        <v>30</v>
      </c>
      <c r="C28" s="9" t="s">
        <v>39</v>
      </c>
      <c r="D28" s="8">
        <v>62.3</v>
      </c>
      <c r="E28" s="10">
        <v>71.08</v>
      </c>
      <c r="F28" s="7">
        <f>D28*0.5+E28*0.5</f>
        <v>66.69</v>
      </c>
    </row>
    <row r="29" ht="14.25" spans="1:6">
      <c r="A29" s="8">
        <v>27</v>
      </c>
      <c r="B29" s="8" t="s">
        <v>30</v>
      </c>
      <c r="C29" s="9" t="s">
        <v>40</v>
      </c>
      <c r="D29" s="8">
        <v>79.4</v>
      </c>
      <c r="E29" s="10" t="s">
        <v>41</v>
      </c>
      <c r="F29" s="7"/>
    </row>
    <row r="30" ht="14.25" spans="1:6">
      <c r="A30" s="8">
        <v>28</v>
      </c>
      <c r="B30" s="8" t="s">
        <v>42</v>
      </c>
      <c r="C30" s="9" t="s">
        <v>43</v>
      </c>
      <c r="D30" s="8">
        <v>82.3</v>
      </c>
      <c r="E30" s="10">
        <v>77.7</v>
      </c>
      <c r="F30" s="7">
        <f>D30*0.5+E30*0.5</f>
        <v>80</v>
      </c>
    </row>
    <row r="31" ht="14.25" spans="1:6">
      <c r="A31" s="8">
        <v>29</v>
      </c>
      <c r="B31" s="8" t="s">
        <v>44</v>
      </c>
      <c r="C31" s="9" t="s">
        <v>45</v>
      </c>
      <c r="D31" s="8">
        <v>84.8</v>
      </c>
      <c r="E31" s="10">
        <v>76.76</v>
      </c>
      <c r="F31" s="7">
        <f>D31*0.5+E31*0.5</f>
        <v>80.78</v>
      </c>
    </row>
    <row r="32" ht="14.25" spans="1:6">
      <c r="A32" s="8">
        <v>30</v>
      </c>
      <c r="B32" s="8" t="s">
        <v>44</v>
      </c>
      <c r="C32" s="9" t="s">
        <v>46</v>
      </c>
      <c r="D32" s="8">
        <v>79.3</v>
      </c>
      <c r="E32" s="10">
        <v>78.22</v>
      </c>
      <c r="F32" s="7">
        <f>D32*0.5+E32*0.5</f>
        <v>78.76</v>
      </c>
    </row>
    <row r="33" ht="14.25" spans="1:6">
      <c r="A33" s="8">
        <v>31</v>
      </c>
      <c r="B33" s="8" t="s">
        <v>44</v>
      </c>
      <c r="C33" s="9" t="s">
        <v>47</v>
      </c>
      <c r="D33" s="8">
        <v>78.8</v>
      </c>
      <c r="E33" s="10">
        <v>76.88</v>
      </c>
      <c r="F33" s="7">
        <f>D33*0.5+E33*0.5</f>
        <v>77.84</v>
      </c>
    </row>
    <row r="34" ht="14.25" spans="1:6">
      <c r="A34" s="8">
        <v>32</v>
      </c>
      <c r="B34" s="8" t="s">
        <v>44</v>
      </c>
      <c r="C34" s="9" t="s">
        <v>48</v>
      </c>
      <c r="D34" s="8">
        <v>73.9</v>
      </c>
      <c r="E34" s="10" t="s">
        <v>41</v>
      </c>
      <c r="F34" s="7"/>
    </row>
    <row r="35" ht="14.25" spans="1:6">
      <c r="A35" s="8">
        <v>33</v>
      </c>
      <c r="B35" s="8" t="s">
        <v>49</v>
      </c>
      <c r="C35" s="9" t="s">
        <v>50</v>
      </c>
      <c r="D35" s="8">
        <v>83.7</v>
      </c>
      <c r="E35" s="10">
        <v>80.42</v>
      </c>
      <c r="F35" s="7">
        <f>D35*0.5+E35*0.5</f>
        <v>82.06</v>
      </c>
    </row>
    <row r="36" ht="14.25" spans="1:6">
      <c r="A36" s="8">
        <v>34</v>
      </c>
      <c r="B36" s="8" t="s">
        <v>49</v>
      </c>
      <c r="C36" s="9" t="s">
        <v>51</v>
      </c>
      <c r="D36" s="8">
        <v>85.3</v>
      </c>
      <c r="E36" s="10">
        <v>78.18</v>
      </c>
      <c r="F36" s="7">
        <f>D36*0.5+E36*0.5</f>
        <v>81.74</v>
      </c>
    </row>
    <row r="37" ht="14.25" spans="1:6">
      <c r="A37" s="8">
        <v>35</v>
      </c>
      <c r="B37" s="8" t="s">
        <v>49</v>
      </c>
      <c r="C37" s="8" t="s">
        <v>52</v>
      </c>
      <c r="D37" s="8">
        <v>85</v>
      </c>
      <c r="E37" s="10">
        <v>77.82</v>
      </c>
      <c r="F37" s="7">
        <f>D37*0.5+E37*0.5</f>
        <v>81.41</v>
      </c>
    </row>
    <row r="38" ht="14.25" spans="1:6">
      <c r="A38" s="8">
        <v>36</v>
      </c>
      <c r="B38" s="8" t="s">
        <v>49</v>
      </c>
      <c r="C38" s="8" t="s">
        <v>53</v>
      </c>
      <c r="D38" s="8">
        <v>83.7</v>
      </c>
      <c r="E38" s="10">
        <v>78.2</v>
      </c>
      <c r="F38" s="7">
        <f>D38*0.5+E38*0.5</f>
        <v>80.95</v>
      </c>
    </row>
    <row r="39" ht="14.25" spans="1:6">
      <c r="A39" s="8">
        <v>37</v>
      </c>
      <c r="B39" s="8" t="s">
        <v>49</v>
      </c>
      <c r="C39" s="8" t="s">
        <v>54</v>
      </c>
      <c r="D39" s="8">
        <v>83.2</v>
      </c>
      <c r="E39" s="10">
        <v>77.14</v>
      </c>
      <c r="F39" s="7">
        <f>D39*0.5+E39*0.5</f>
        <v>80.17</v>
      </c>
    </row>
    <row r="40" ht="14.25" spans="1:6">
      <c r="A40" s="8">
        <v>38</v>
      </c>
      <c r="B40" s="8" t="s">
        <v>49</v>
      </c>
      <c r="C40" s="9" t="s">
        <v>55</v>
      </c>
      <c r="D40" s="8">
        <v>83.1</v>
      </c>
      <c r="E40" s="10">
        <v>77.16</v>
      </c>
      <c r="F40" s="7">
        <f>D40*0.5+E40*0.5</f>
        <v>80.13</v>
      </c>
    </row>
    <row r="41" ht="14.25" spans="1:6">
      <c r="A41" s="8">
        <v>39</v>
      </c>
      <c r="B41" s="8" t="s">
        <v>49</v>
      </c>
      <c r="C41" s="9" t="s">
        <v>56</v>
      </c>
      <c r="D41" s="8">
        <v>83.1</v>
      </c>
      <c r="E41" s="10">
        <v>77.12</v>
      </c>
      <c r="F41" s="7">
        <f>D41*0.5+E41*0.5</f>
        <v>80.11</v>
      </c>
    </row>
    <row r="42" ht="14.25" spans="1:6">
      <c r="A42" s="8">
        <v>40</v>
      </c>
      <c r="B42" s="8" t="s">
        <v>49</v>
      </c>
      <c r="C42" s="9" t="s">
        <v>57</v>
      </c>
      <c r="D42" s="8">
        <v>82.4</v>
      </c>
      <c r="E42" s="10">
        <v>77.5</v>
      </c>
      <c r="F42" s="7">
        <f>D42*0.5+E42*0.5</f>
        <v>79.95</v>
      </c>
    </row>
    <row r="43" ht="14.25" spans="1:6">
      <c r="A43" s="8">
        <v>41</v>
      </c>
      <c r="B43" s="8" t="s">
        <v>49</v>
      </c>
      <c r="C43" s="9" t="s">
        <v>58</v>
      </c>
      <c r="D43" s="8">
        <v>83.7</v>
      </c>
      <c r="E43" s="10">
        <v>76.16</v>
      </c>
      <c r="F43" s="7">
        <f>D43*0.5+E43*0.5</f>
        <v>79.93</v>
      </c>
    </row>
    <row r="44" ht="14.25" spans="1:6">
      <c r="A44" s="8">
        <v>42</v>
      </c>
      <c r="B44" s="8" t="s">
        <v>49</v>
      </c>
      <c r="C44" s="9" t="s">
        <v>59</v>
      </c>
      <c r="D44" s="8">
        <v>83.1</v>
      </c>
      <c r="E44" s="10">
        <v>76.74</v>
      </c>
      <c r="F44" s="7">
        <f>D44*0.5+E44*0.5</f>
        <v>79.92</v>
      </c>
    </row>
    <row r="45" ht="14.25" spans="1:6">
      <c r="A45" s="8">
        <v>43</v>
      </c>
      <c r="B45" s="8" t="s">
        <v>49</v>
      </c>
      <c r="C45" s="9" t="s">
        <v>60</v>
      </c>
      <c r="D45" s="8">
        <v>83</v>
      </c>
      <c r="E45" s="10">
        <v>76.56</v>
      </c>
      <c r="F45" s="7">
        <f>D45*0.5+E45*0.5</f>
        <v>79.78</v>
      </c>
    </row>
    <row r="46" ht="14.25" spans="1:6">
      <c r="A46" s="8">
        <v>44</v>
      </c>
      <c r="B46" s="8" t="s">
        <v>49</v>
      </c>
      <c r="C46" s="9" t="s">
        <v>61</v>
      </c>
      <c r="D46" s="8">
        <v>80.6</v>
      </c>
      <c r="E46" s="10">
        <v>78.9</v>
      </c>
      <c r="F46" s="7">
        <f>D46*0.5+E46*0.5</f>
        <v>79.75</v>
      </c>
    </row>
    <row r="47" ht="14.25" spans="1:6">
      <c r="A47" s="8">
        <v>45</v>
      </c>
      <c r="B47" s="8" t="s">
        <v>49</v>
      </c>
      <c r="C47" s="8" t="s">
        <v>62</v>
      </c>
      <c r="D47" s="8">
        <v>81.7</v>
      </c>
      <c r="E47" s="10">
        <v>77.72</v>
      </c>
      <c r="F47" s="7">
        <f>D47*0.5+E47*0.5</f>
        <v>79.71</v>
      </c>
    </row>
    <row r="48" ht="14.25" spans="1:6">
      <c r="A48" s="8">
        <v>46</v>
      </c>
      <c r="B48" s="8" t="s">
        <v>49</v>
      </c>
      <c r="C48" s="9" t="s">
        <v>63</v>
      </c>
      <c r="D48" s="8">
        <v>80.8</v>
      </c>
      <c r="E48" s="10">
        <v>77.78</v>
      </c>
      <c r="F48" s="7">
        <f>D48*0.5+E48*0.5</f>
        <v>79.29</v>
      </c>
    </row>
    <row r="49" ht="14.25" spans="1:6">
      <c r="A49" s="8">
        <v>47</v>
      </c>
      <c r="B49" s="8" t="s">
        <v>49</v>
      </c>
      <c r="C49" s="9" t="s">
        <v>64</v>
      </c>
      <c r="D49" s="8">
        <v>80.6</v>
      </c>
      <c r="E49" s="10">
        <v>77.98</v>
      </c>
      <c r="F49" s="7">
        <f>D49*0.5+E49*0.5</f>
        <v>79.29</v>
      </c>
    </row>
    <row r="50" ht="14.25" spans="1:6">
      <c r="A50" s="8">
        <v>48</v>
      </c>
      <c r="B50" s="8" t="s">
        <v>49</v>
      </c>
      <c r="C50" s="8" t="s">
        <v>65</v>
      </c>
      <c r="D50" s="8">
        <v>82.5</v>
      </c>
      <c r="E50" s="10">
        <v>76</v>
      </c>
      <c r="F50" s="7">
        <f>D50*0.5+E50*0.5</f>
        <v>79.25</v>
      </c>
    </row>
    <row r="51" ht="14.25" spans="1:6">
      <c r="A51" s="8">
        <v>49</v>
      </c>
      <c r="B51" s="8" t="s">
        <v>49</v>
      </c>
      <c r="C51" s="9" t="s">
        <v>66</v>
      </c>
      <c r="D51" s="8">
        <v>81.3</v>
      </c>
      <c r="E51" s="10">
        <v>76.36</v>
      </c>
      <c r="F51" s="7">
        <f>D51*0.5+E51*0.5</f>
        <v>78.83</v>
      </c>
    </row>
    <row r="52" ht="14.25" spans="1:6">
      <c r="A52" s="8">
        <v>50</v>
      </c>
      <c r="B52" s="8" t="s">
        <v>49</v>
      </c>
      <c r="C52" s="9" t="s">
        <v>67</v>
      </c>
      <c r="D52" s="8">
        <v>80.7</v>
      </c>
      <c r="E52" s="10">
        <v>76.48</v>
      </c>
      <c r="F52" s="7">
        <f>D52*0.5+E52*0.5</f>
        <v>78.59</v>
      </c>
    </row>
    <row r="53" ht="14.25" spans="1:6">
      <c r="A53" s="8">
        <v>51</v>
      </c>
      <c r="B53" s="8" t="s">
        <v>49</v>
      </c>
      <c r="C53" s="9" t="s">
        <v>68</v>
      </c>
      <c r="D53" s="8">
        <v>80.6</v>
      </c>
      <c r="E53" s="10">
        <v>74.88</v>
      </c>
      <c r="F53" s="7">
        <f>D53*0.5+E53*0.5</f>
        <v>77.74</v>
      </c>
    </row>
    <row r="54" ht="14.25" spans="1:6">
      <c r="A54" s="8">
        <v>52</v>
      </c>
      <c r="B54" s="8" t="s">
        <v>49</v>
      </c>
      <c r="C54" s="9" t="s">
        <v>69</v>
      </c>
      <c r="D54" s="8">
        <v>81.3</v>
      </c>
      <c r="E54" s="10">
        <v>71.64</v>
      </c>
      <c r="F54" s="7">
        <f>D54*0.5+E54*0.5</f>
        <v>76.47</v>
      </c>
    </row>
    <row r="55" ht="14.25" spans="1:6">
      <c r="A55" s="8">
        <v>53</v>
      </c>
      <c r="B55" s="8" t="s">
        <v>70</v>
      </c>
      <c r="C55" s="9" t="s">
        <v>71</v>
      </c>
      <c r="D55" s="8">
        <v>72</v>
      </c>
      <c r="E55" s="10">
        <v>79.46</v>
      </c>
      <c r="F55" s="7">
        <f>D55*0.5+E55*0.5</f>
        <v>75.73</v>
      </c>
    </row>
    <row r="56" ht="14.25" spans="1:6">
      <c r="A56" s="8">
        <v>54</v>
      </c>
      <c r="B56" s="8" t="s">
        <v>70</v>
      </c>
      <c r="C56" s="9" t="s">
        <v>72</v>
      </c>
      <c r="D56" s="8">
        <v>63.1</v>
      </c>
      <c r="E56" s="10">
        <v>77.56</v>
      </c>
      <c r="F56" s="7">
        <f>D56*0.5+E56*0.5</f>
        <v>70.33</v>
      </c>
    </row>
    <row r="57" ht="14.25" spans="1:6">
      <c r="A57" s="8">
        <v>55</v>
      </c>
      <c r="B57" s="8" t="s">
        <v>73</v>
      </c>
      <c r="C57" s="9" t="s">
        <v>74</v>
      </c>
      <c r="D57" s="8">
        <v>75.4</v>
      </c>
      <c r="E57" s="10">
        <v>75.28</v>
      </c>
      <c r="F57" s="7">
        <f>D57*0.5+E57*0.5</f>
        <v>75.34</v>
      </c>
    </row>
    <row r="58" ht="14.25" spans="1:6">
      <c r="A58" s="8">
        <v>56</v>
      </c>
      <c r="B58" s="8" t="s">
        <v>73</v>
      </c>
      <c r="C58" s="9" t="s">
        <v>75</v>
      </c>
      <c r="D58" s="8">
        <v>72</v>
      </c>
      <c r="E58" s="10">
        <v>76.32</v>
      </c>
      <c r="F58" s="7">
        <f>D58*0.5+E58*0.5</f>
        <v>74.16</v>
      </c>
    </row>
    <row r="59" ht="14.25" spans="1:6">
      <c r="A59" s="8">
        <v>57</v>
      </c>
      <c r="B59" s="8" t="s">
        <v>73</v>
      </c>
      <c r="C59" s="9" t="s">
        <v>76</v>
      </c>
      <c r="D59" s="8">
        <v>70.4</v>
      </c>
      <c r="E59" s="10">
        <v>76.04</v>
      </c>
      <c r="F59" s="7">
        <f>D59*0.5+E59*0.5</f>
        <v>73.22</v>
      </c>
    </row>
    <row r="60" ht="14.25" spans="1:6">
      <c r="A60" s="8">
        <v>58</v>
      </c>
      <c r="B60" s="8" t="s">
        <v>73</v>
      </c>
      <c r="C60" s="9" t="s">
        <v>77</v>
      </c>
      <c r="D60" s="8">
        <v>70</v>
      </c>
      <c r="E60" s="10">
        <v>75.44</v>
      </c>
      <c r="F60" s="7">
        <f>D60*0.5+E60*0.5</f>
        <v>72.72</v>
      </c>
    </row>
    <row r="61" ht="14.25" spans="1:6">
      <c r="A61" s="8">
        <v>59</v>
      </c>
      <c r="B61" s="8" t="s">
        <v>78</v>
      </c>
      <c r="C61" s="9" t="s">
        <v>79</v>
      </c>
      <c r="D61" s="8">
        <v>77.6</v>
      </c>
      <c r="E61" s="10">
        <v>78.54</v>
      </c>
      <c r="F61" s="7">
        <f>D61*0.5+E61*0.5</f>
        <v>78.07</v>
      </c>
    </row>
    <row r="62" ht="14.25" spans="1:6">
      <c r="A62" s="8">
        <v>60</v>
      </c>
      <c r="B62" s="8" t="s">
        <v>78</v>
      </c>
      <c r="C62" s="9" t="s">
        <v>80</v>
      </c>
      <c r="D62" s="8">
        <v>80.2</v>
      </c>
      <c r="E62" s="10">
        <v>75.68</v>
      </c>
      <c r="F62" s="7">
        <f>D62*0.5+E62*0.5</f>
        <v>77.94</v>
      </c>
    </row>
    <row r="63" ht="14.25" spans="1:6">
      <c r="A63" s="8">
        <v>61</v>
      </c>
      <c r="B63" s="8" t="s">
        <v>78</v>
      </c>
      <c r="C63" s="9" t="s">
        <v>81</v>
      </c>
      <c r="D63" s="8">
        <v>78.8</v>
      </c>
      <c r="E63" s="10">
        <v>76.9</v>
      </c>
      <c r="F63" s="7">
        <f>D63*0.5+E63*0.5</f>
        <v>77.85</v>
      </c>
    </row>
    <row r="64" ht="14.25" spans="1:6">
      <c r="A64" s="8">
        <v>62</v>
      </c>
      <c r="B64" s="8" t="s">
        <v>78</v>
      </c>
      <c r="C64" s="9" t="s">
        <v>82</v>
      </c>
      <c r="D64" s="8">
        <v>79.1</v>
      </c>
      <c r="E64" s="10">
        <v>76.58</v>
      </c>
      <c r="F64" s="7">
        <f>D64*0.5+E64*0.5</f>
        <v>77.84</v>
      </c>
    </row>
    <row r="65" ht="14.25" spans="1:6">
      <c r="A65" s="8">
        <v>63</v>
      </c>
      <c r="B65" s="9" t="s">
        <v>78</v>
      </c>
      <c r="C65" s="8" t="s">
        <v>83</v>
      </c>
      <c r="D65" s="8">
        <v>77.3</v>
      </c>
      <c r="E65" s="10">
        <v>76.86</v>
      </c>
      <c r="F65" s="7">
        <f>D65*0.5+E65*0.5</f>
        <v>77.08</v>
      </c>
    </row>
    <row r="66" ht="14.25" spans="1:6">
      <c r="A66" s="8">
        <v>64</v>
      </c>
      <c r="B66" s="8" t="s">
        <v>78</v>
      </c>
      <c r="C66" s="9" t="s">
        <v>84</v>
      </c>
      <c r="D66" s="8">
        <v>77.8</v>
      </c>
      <c r="E66" s="10">
        <v>75.9</v>
      </c>
      <c r="F66" s="7">
        <f>D66*0.5+E66*0.5</f>
        <v>76.85</v>
      </c>
    </row>
    <row r="67" ht="14.25" spans="1:6">
      <c r="A67" s="8">
        <v>65</v>
      </c>
      <c r="B67" s="9" t="s">
        <v>85</v>
      </c>
      <c r="C67" s="8" t="s">
        <v>86</v>
      </c>
      <c r="D67" s="8">
        <v>84.5</v>
      </c>
      <c r="E67" s="10">
        <v>76.86</v>
      </c>
      <c r="F67" s="7">
        <f>D67*0.5+E67*0.5</f>
        <v>80.68</v>
      </c>
    </row>
    <row r="68" ht="14.25" spans="1:6">
      <c r="A68" s="8">
        <v>66</v>
      </c>
      <c r="B68" s="9" t="s">
        <v>85</v>
      </c>
      <c r="C68" s="8" t="s">
        <v>87</v>
      </c>
      <c r="D68" s="8">
        <v>82.8</v>
      </c>
      <c r="E68" s="10">
        <v>78.38</v>
      </c>
      <c r="F68" s="7">
        <f>D68*0.5+E68*0.5</f>
        <v>80.59</v>
      </c>
    </row>
    <row r="69" ht="14.25" spans="1:6">
      <c r="A69" s="8">
        <v>67</v>
      </c>
      <c r="B69" s="9" t="s">
        <v>85</v>
      </c>
      <c r="C69" s="8" t="s">
        <v>88</v>
      </c>
      <c r="D69" s="8">
        <v>77.9</v>
      </c>
      <c r="E69" s="10">
        <v>75.6</v>
      </c>
      <c r="F69" s="7">
        <f>D69*0.5+E69*0.5</f>
        <v>76.75</v>
      </c>
    </row>
    <row r="70" ht="14.25" spans="1:6">
      <c r="A70" s="8">
        <v>68</v>
      </c>
      <c r="B70" s="9" t="s">
        <v>85</v>
      </c>
      <c r="C70" s="8" t="s">
        <v>89</v>
      </c>
      <c r="D70" s="8">
        <v>76.2</v>
      </c>
      <c r="E70" s="10" t="s">
        <v>41</v>
      </c>
      <c r="F70" s="7"/>
    </row>
    <row r="71" ht="14.25" spans="1:6">
      <c r="A71" s="8">
        <v>69</v>
      </c>
      <c r="B71" s="8" t="s">
        <v>90</v>
      </c>
      <c r="C71" s="9" t="s">
        <v>91</v>
      </c>
      <c r="D71" s="8">
        <v>76.7</v>
      </c>
      <c r="E71" s="10">
        <v>77.64</v>
      </c>
      <c r="F71" s="7">
        <f t="shared" ref="F71:F80" si="0">D71*0.5+E71*0.5</f>
        <v>77.17</v>
      </c>
    </row>
    <row r="72" ht="14.25" spans="1:6">
      <c r="A72" s="8">
        <v>70</v>
      </c>
      <c r="B72" s="8" t="s">
        <v>92</v>
      </c>
      <c r="C72" s="9" t="s">
        <v>93</v>
      </c>
      <c r="D72" s="8">
        <v>83.4</v>
      </c>
      <c r="E72" s="10">
        <v>80.82</v>
      </c>
      <c r="F72" s="7">
        <f t="shared" si="0"/>
        <v>82.11</v>
      </c>
    </row>
    <row r="73" ht="14.25" spans="1:6">
      <c r="A73" s="8">
        <v>71</v>
      </c>
      <c r="B73" s="8" t="s">
        <v>92</v>
      </c>
      <c r="C73" s="9" t="s">
        <v>94</v>
      </c>
      <c r="D73" s="8">
        <v>82</v>
      </c>
      <c r="E73" s="10">
        <v>80.62</v>
      </c>
      <c r="F73" s="7">
        <f t="shared" si="0"/>
        <v>81.31</v>
      </c>
    </row>
    <row r="74" ht="14.25" spans="1:6">
      <c r="A74" s="8">
        <v>72</v>
      </c>
      <c r="B74" s="8" t="s">
        <v>92</v>
      </c>
      <c r="C74" s="9" t="s">
        <v>95</v>
      </c>
      <c r="D74" s="8">
        <v>72.9</v>
      </c>
      <c r="E74" s="10">
        <v>77.3</v>
      </c>
      <c r="F74" s="7">
        <f t="shared" si="0"/>
        <v>75.1</v>
      </c>
    </row>
    <row r="75" ht="14.25" spans="1:6">
      <c r="A75" s="8">
        <v>73</v>
      </c>
      <c r="B75" s="8" t="s">
        <v>92</v>
      </c>
      <c r="C75" s="9" t="s">
        <v>96</v>
      </c>
      <c r="D75" s="8">
        <v>71</v>
      </c>
      <c r="E75" s="10">
        <v>74.54</v>
      </c>
      <c r="F75" s="7">
        <f t="shared" si="0"/>
        <v>72.77</v>
      </c>
    </row>
    <row r="76" ht="14.25" spans="1:6">
      <c r="A76" s="8">
        <v>74</v>
      </c>
      <c r="B76" s="8" t="s">
        <v>97</v>
      </c>
      <c r="C76" s="9" t="s">
        <v>98</v>
      </c>
      <c r="D76" s="8">
        <v>73.5</v>
      </c>
      <c r="E76" s="10">
        <v>75.3</v>
      </c>
      <c r="F76" s="7">
        <f t="shared" si="0"/>
        <v>74.4</v>
      </c>
    </row>
    <row r="77" ht="14.25" spans="1:6">
      <c r="A77" s="8">
        <v>75</v>
      </c>
      <c r="B77" s="8" t="s">
        <v>97</v>
      </c>
      <c r="C77" s="9" t="s">
        <v>99</v>
      </c>
      <c r="D77" s="8">
        <v>67.2</v>
      </c>
      <c r="E77" s="10">
        <v>76.94</v>
      </c>
      <c r="F77" s="7">
        <f t="shared" si="0"/>
        <v>72.07</v>
      </c>
    </row>
    <row r="78" ht="14.25" spans="1:6">
      <c r="A78" s="8">
        <v>76</v>
      </c>
      <c r="B78" s="8" t="s">
        <v>100</v>
      </c>
      <c r="C78" s="9" t="s">
        <v>101</v>
      </c>
      <c r="D78" s="8">
        <v>72</v>
      </c>
      <c r="E78" s="10">
        <v>75.7</v>
      </c>
      <c r="F78" s="7">
        <f t="shared" si="0"/>
        <v>73.85</v>
      </c>
    </row>
    <row r="79" ht="14.25" spans="1:6">
      <c r="A79" s="8">
        <v>77</v>
      </c>
      <c r="B79" s="8" t="s">
        <v>100</v>
      </c>
      <c r="C79" s="9" t="s">
        <v>102</v>
      </c>
      <c r="D79" s="8">
        <v>69.2</v>
      </c>
      <c r="E79" s="10">
        <v>77.56</v>
      </c>
      <c r="F79" s="7">
        <f t="shared" si="0"/>
        <v>73.38</v>
      </c>
    </row>
    <row r="80" ht="14.25" spans="1:6">
      <c r="A80" s="8">
        <v>78</v>
      </c>
      <c r="B80" s="8" t="s">
        <v>100</v>
      </c>
      <c r="C80" s="9" t="s">
        <v>103</v>
      </c>
      <c r="D80" s="8">
        <v>64.7</v>
      </c>
      <c r="E80" s="10">
        <v>76.2</v>
      </c>
      <c r="F80" s="7">
        <f t="shared" si="0"/>
        <v>70.45</v>
      </c>
    </row>
  </sheetData>
  <sortState ref="B3:F80">
    <sortCondition ref="B3:B80"/>
    <sortCondition ref="F3:F80" descending="1"/>
  </sortState>
  <mergeCells count="1">
    <mergeCell ref="A1:F1"/>
  </mergeCells>
  <pageMargins left="0.196527777777778" right="0.196527777777778" top="0.511805555555556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BAYERN</cp:lastModifiedBy>
  <dcterms:created xsi:type="dcterms:W3CDTF">2023-02-21T01:53:00Z</dcterms:created>
  <dcterms:modified xsi:type="dcterms:W3CDTF">2023-11-20T01:13:27Z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0E1A851BF86747BC932D51C900591713_13</vt:lpwstr>
  </property>
  <property fmtid="{D5CDD505-2E9C-101B-9397-08002B2CF9AE}" pid="3" name="KSOProductBuildVer">
    <vt:lpwstr>2052-12.1.0.15712</vt:lpwstr>
  </property>
</Properties>
</file>