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权责事项" sheetId="1" r:id="rId1"/>
  </sheets>
  <definedNames>
    <definedName name="_xlnm._FilterDatabase" localSheetId="0" hidden="1">权责事项!$A$1:$G$404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<sst xmlns="http://schemas.openxmlformats.org/spreadsheetml/2006/main" count="1206" uniqueCount="723">
  <si>
    <t>序号</t>
  </si>
  <si>
    <t>事项
类型</t>
  </si>
  <si>
    <t>事项名称</t>
  </si>
  <si>
    <t>子项名称</t>
  </si>
  <si>
    <t>实施依据</t>
  </si>
  <si>
    <t>实施
层级</t>
  </si>
  <si>
    <t>备注</t>
  </si>
  <si>
    <t>行政许可</t>
  </si>
  <si>
    <t>公路超限运输许可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</si>
  <si>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</si>
  <si>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省、市、县</t>
  </si>
  <si>
    <t>公路建设项目施工许可</t>
  </si>
  <si>
    <t>1.《中华人民共和国公路法》第二十五条：公路建设项目的施工，须按国务院交通主管部门的规定报请县级以上地方人民政府交通主管部门批准。
2.《公路建设市场管理办法》（交通部令2004第14号，2015年修改）第二十四条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</si>
  <si>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涉路施工许可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</si>
  <si>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第五十四条：任何单位和个人未经县级以上地方人民政府交通主管部门批准，不得在公路用地范围内设置公路标志以外的其他标志。
2.《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</si>
  <si>
    <t>省、市、县、乡</t>
  </si>
  <si>
    <t>乡级权限按照皖政〔2022〕112号文件有关规定承接实施。</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</si>
  <si>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</si>
  <si>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交通运输部令2004年第3号）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3.《农村公路建设管理办法》（交通运输部令2018年第4号）第四十条 农村公路建设项目完工后，应当按照国家有关规定组织交工、竣工验收。未经验收或者验收不合格的，不得交付使用。</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</si>
  <si>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</si>
  <si>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3.《路政管理规定》（交通部令2003年第2号公布，交通运输部令2016年第81号修正）第八条　除公路防护、养护外，占用、利用或者挖掘公路、公路用地、公路两侧建筑控制区，以及更新、砍伐公路用地上的树木，应当根据《公路法》和本规定，事先报经交通主管部门或者其设置的公路管理机构批准、同意。</t>
  </si>
  <si>
    <t>道路旅客运输经营许可</t>
  </si>
  <si>
    <r>
      <rPr>
        <sz val="8"/>
        <rFont val="宋体"/>
        <charset val="134"/>
        <scheme val="minor"/>
      </rPr>
      <t>1.《中华人民共和国道路运输条例》第十条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t>
    </r>
    <r>
      <rPr>
        <sz val="8"/>
        <color rgb="FFFF0000"/>
        <rFont val="宋体"/>
        <charset val="134"/>
        <scheme val="minor"/>
      </rPr>
      <t xml:space="preserve">
</t>
    </r>
    <r>
      <rPr>
        <sz val="8"/>
        <rFont val="宋体"/>
        <charset val="134"/>
        <scheme val="minor"/>
      </rPr>
      <t xml:space="preserve">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  
    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第四十九条第一款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2.根据《国务院关于取消和下放一批行政许可事项的决定》（国发〔2019〕6号），原省级“跨省、跨省内设区的市客运班线许可”和“跨省、跨省内设区的市客运经营许可”下放至设区的市级交通运输部门；原市级 “毗邻县行政区域间道路旅客运输经营许可”下放至县级交通运输部门。</t>
    </r>
    <r>
      <rPr>
        <sz val="8"/>
        <color rgb="FFFF0000"/>
        <rFont val="宋体"/>
        <charset val="134"/>
        <scheme val="minor"/>
      </rPr>
      <t xml:space="preserve">
    3.《道路旅客运输及客运站管理规定》（交通运输部令2023年第18号)第十二条：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在直辖市申请从事道路客运经营的，应当向直辖市人民政府确定的交通运输主管部门提出申请。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r>
  </si>
  <si>
    <t>市、县</t>
  </si>
  <si>
    <t>道路货物运输经营许可（除使用4500千克及以下普通货运车辆从事普通货运经营外）</t>
  </si>
  <si>
    <r>
      <rPr>
        <sz val="8"/>
        <rFont val="宋体"/>
        <charset val="134"/>
        <scheme val="minor"/>
      </rPr>
      <t>1.《中华人民共和国道路运输条例》第二十四条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t>
    </r>
    <r>
      <rPr>
        <sz val="8"/>
        <color rgb="FFFF0000"/>
        <rFont val="宋体"/>
        <charset val="134"/>
        <scheme val="minor"/>
      </rPr>
      <t xml:space="preserve">
2.《道路货物运输及站场管理规定》（交通运输部令2023年第12号)第十条：交通运输主管部门应当按照《中华人民共和国道路运输条例》、《交通行政许可实施程序规定》和本规定规范的程序实施道路货物运输经营的行政许可。</t>
    </r>
  </si>
  <si>
    <t>县</t>
  </si>
  <si>
    <t>道路旅客运输站经营许可</t>
  </si>
  <si>
    <t>1.《中华人民共和国道路运输条例》（国务院令2023年第764号修订）第三十九条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2.《道路旅客运输及客运站管理规定》（交通运输部令2023年第18号)第十六条：申请从事客运站经营的，应当依法向市场监督管理部门办理有关登记手续后，向所在地县级交通运输主管部门提出申请。</t>
  </si>
  <si>
    <t>出租汽车经营许可</t>
  </si>
  <si>
    <t>1.《国务院对确需保留的行政审批项目设定行政许可的决定》附件第112项：出租汽车经营资格证、车辆运营证和驾驶员客运资格证核发（实施机关：县级以上地方人民政府出租汽车行政主管部门）。
2.《巡游出租汽车经营服务管理规定》（交通运输部令2014年第16号公布，交通运输部令2021年第16号修正）第八条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3.《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六条　申请从事网约车经营的，应当根据经营区域向相应的出租汽车行政主管部门提出申请，并提交以下材料。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</si>
  <si>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出租汽车车辆运营证核发</t>
  </si>
  <si>
    <t>1.《国务院对确需保留的行政审批项目设定行政许可的决定》附件第112项：出租汽车经营资格证、车辆运营证和驾驶员客运资格证核发（实施机关：县级以上地方人民政府出租汽车行政主管部门）。
2.《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十三条　服务所在地出租汽车行政主管部门依车辆所有人或者网约车平台公司申请，按第十二条规定的条件审核后，对符合条件并登记为预约出租客运的车辆，发放《网络预约出租汽车运输证》。
3.《巡游出租汽车经营服务管理规定》（交通运输部令2014年第16号公布，交通运输部令2021年第16号修正）第十五条 被许可人应当按照《巡游出租汽车经营行政许可决定书》和经营协议，投入符合规定数量、座位数、类型及等级、技术等级等要求的车辆。原许可机关核实符合要求后，为车辆核发《道路运输证》。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</si>
  <si>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公路建设项目设计文件审批</t>
  </si>
  <si>
    <t>1.《中华人民共和国公路法》第八条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2.《建设工程质量管理条例》第十一条 建设单位应当将施工图设计文件报县级以上人民政府建设行政主管部门或者其他有关部门审查。施工图设计文件审查的具体办法，由国务院建设行政主管部门会同国务院其他有关部门制定。
3.《建设工程勘察设计管理条例》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4.《农村公路建设管理办法》（交通运输部令2018年第4号）第二十四条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</si>
  <si>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</si>
  <si>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</si>
  <si>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城市公共汽车客运经营许可</t>
  </si>
  <si>
    <t>《安徽省城市公共汽车客运管理条例》（2016年安徽省人民代表大会常务委员会公告第四十二号）第五条第一款 县级以上人民政府交通运输行政主管部门主管本行政区域内的城市公共汽车客运管理工作，其所属的道路运输管理机构负责具体实施城市公共汽车客运管理工作。
第十五条第一款：从事城市公共汽车客运经营，应当向设区的市、县（市）道路运输管理机构申请取得城市公共汽车客运经营权。
第十七条：城市公共汽车客运经营企业经营期限届满需要延续经营的，应当在期限届满前六个月向道路运输管理机构提出申请。道路运输管理机构应当根据该企业服务质量考核结果、运营安全情况等，作出是否延续的决定。</t>
  </si>
  <si>
    <t>行政确认</t>
  </si>
  <si>
    <t>在公路桥梁跨越的河道上下游500米范围内进行疏浚作业安全确认</t>
  </si>
  <si>
    <t>《公路安全保护条例》第二十一条：在公路桥梁跨越的河道上下游各500米范围内依法进行疏浚作业的，应当符合公路桥梁安全要求，经公路管理机构确认安全方可作业。</t>
  </si>
  <si>
    <t>其他权力</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</si>
  <si>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</si>
  <si>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</si>
  <si>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市、县、乡</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</si>
  <si>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</si>
  <si>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</si>
  <si>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</si>
  <si>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</si>
  <si>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</si>
  <si>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</si>
  <si>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道路货运代理（代办）备案</t>
  </si>
  <si>
    <t>《道路货物运输及站场管理规定》第十七条　从事货运代理（代办）等货运相关服务的经营者，应当依法到市场监督管理部门办理有关登记手续，并持有关登记证件到设立地的交通运输主管部门备案。</t>
  </si>
  <si>
    <t>机动车维修经营备案</t>
  </si>
  <si>
    <t>1.《中华人民共和国道路运输条例》（2023年修订）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</si>
  <si>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</si>
  <si>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</si>
  <si>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公路、水运工程竣工质量鉴定</t>
  </si>
  <si>
    <t>1、《中华人民共和国公路法》（国主席令第十九号）第八条：县级以上地方人民政府交通主管部门主管本行政区域内的公路工作；但是，县级以上地方人民政府交通主管部门对国道、省道的管理、监督职责，由省、自治区、直辖市人民政府确定。第三十三条：公路建设项目和公路修复项目竣工后，应当按照国家有关规定进行验收；未经验收或者验收不合格的，不得交付使用。
2、《中华人民共和国港口法》（国主席令第五号）第十九条：港口设施建设项目竣工后，应当按照国家有关规定经验收合格，方可投入使用。
3、《安徽省港口条例》（安徽省人大常委会公告第13号）第四条：设区的市、县级港口行政管理部门或者机构（以下称市县港口行政管理部门）负责本行政区域内港口的行政管理工作。
4、《公路工程竣（交）工验收办法》（交通部令2004年第3号）第六条：交工验收由项目法人负责。 竣工验收由交通主管部门按项目管理权限负责。第十七条：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5.《公路水运工程质量监督管理规定》（交通运输部令2017年第28号）第二十五条第二款 交通运输主管部门委托的建设工程质量监督机构应当对建设单位提交的报告材料进行审核，并对工程质量进行验证性检测，出具工程交工质量核验意见。第二十六条第一款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</si>
  <si>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</si>
  <si>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</si>
  <si>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班车客运定制服务备案</t>
  </si>
  <si>
    <r>
      <rPr>
        <sz val="10"/>
        <color rgb="FFFF0000"/>
        <rFont val="宋体"/>
        <charset val="134"/>
      </rPr>
      <t>《道路旅客运输及客运站管理规定》（交通运输部令2020年第17号，2022年第33号令修订）第六十三条</t>
    </r>
    <r>
      <rPr>
        <sz val="10"/>
        <color rgb="FFFF0000"/>
        <rFont val="DejaVu Sans"/>
        <charset val="134"/>
      </rPr>
      <t> </t>
    </r>
    <r>
      <rPr>
        <sz val="10"/>
        <color rgb="FFFF0000"/>
        <rFont val="宋体"/>
        <charset val="134"/>
      </rPr>
      <t xml:space="preserve">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r>
  </si>
  <si>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</si>
  <si>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</si>
  <si>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</si>
  <si>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</si>
  <si>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公路工程交工验收向交通主管部门备案</t>
  </si>
  <si>
    <t>《公路工程竣（交）工验收办法》（交通运输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</si>
  <si>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责令改正或者限期改正超限运输车辆未按照指定时间、路线和速度行驶的行为</t>
  </si>
  <si>
    <t>《公路安全保护条例》（2011年公布）第六十五条　违反本条例的规定，经批准进行超限运输的车辆，未按照指定时间、路线和速度行驶的，由公路管理机构或者公安机关交通管理部门责令改正；拒不改正的，公路管理机构或者公安机关交通管理部门可以扣留车辆。</t>
  </si>
  <si>
    <t>责令超限运输车辆的承运人采取卸载措施</t>
  </si>
  <si>
    <t>1.《超限运输车辆行驶公路管理规定》（交通运输部令2016年第62号）第三十六条：经检测认定违法超限运输的，公路管理机构应当责令当事人自行采取卸载等措施，消除违法状态；当事人自行消除违法状态确有困难的，可以委托第三人或者公路管理机构协助消除违法状态。属于载运不可解体物品，在接受调查处理完毕后，需要继续行驶公路的，应当依法申请公路超限运输许可。
2.《安徽省治理货物运输车辆超限超载条例》（2014年安徽省人大常委会公告第15号)(2014年6月1日施行）第二十六条第一款：经检测超限超载的货运车辆，运输可解体物品的，县级以上公路管理机构或者公安机关交通管理部门应当责令承运人卸载；承运人在规定时间内不卸载的，县级以上公路管理机构或者公安机关交通管理部门应当强制卸载，卸载费用由承运人承担。对未经批准擅自运输不可解体物品的，县级以上公路管理机构应当责令车辆停驶，依法处理，并告知当事人补办审批手续。理由：规范实施依据。</t>
  </si>
  <si>
    <t>责令超限超载的货运车辆到指定的地点接受处理</t>
  </si>
  <si>
    <t>《安徽省治理货物运输车辆超限超载条例》（省人大常委会公告第十五号）第二十一条第二款  对经动态检测技术监控设备检测显示超限超载的货运车辆，公路管理机构应当责令货运车辆驾驶人在规定的时限内到指定的地点接受处理。逾期不接受处理的，公路管理机构可以将有关技术监控记录资料移交公安机关交通管理部门，由公安机关交通管理部门对其超载行为进行处罚并记分。</t>
  </si>
  <si>
    <t>机动车驾驶员培训备案</t>
  </si>
  <si>
    <t>《中华人民共和国道路运输条例》（2023年修订）第三十九条第二款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</si>
  <si>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行政处罚</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</si>
  <si>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</si>
  <si>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</si>
  <si>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</si>
  <si>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</si>
  <si>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对委托未依法取得危险货物道路运输许可、危险货物水路运输许可的企业承运危险化学品等行为的处罚</t>
  </si>
  <si>
    <t>对委托未依法取得危险货物道路运输许可、危险货物水路运输许可的企业承运危险化学品的处罚</t>
  </si>
  <si>
    <r>
      <rPr>
        <sz val="10"/>
        <rFont val="宋体"/>
        <charset val="134"/>
        <scheme val="minor"/>
      </rPr>
      <t xml:space="preserve">1.《危险化学品安全管理条例》
第五十四条：禁止通过内河封闭水域运输剧毒化学品以及国家规定禁止通过内河运输的其他危险化学品。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有下列情形之一的，由交通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邮政企业、快递企业收寄危险化学品的，依照《邮政法》的规定处罚。
2.《道路危险货物运输管理规定》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3.《港口危险货物安全管理规定》
</t>
    </r>
    <r>
      <rPr>
        <sz val="10"/>
        <rFont val="宋体"/>
        <charset val="134"/>
      </rPr>
      <t>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4.《危险货物道路运输安全管理办法》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
5.《中华人民共和国内河交通安全管理条例》
第三十条第二款禁止在内河运输法律、行政法规以及国务院交通主管部门规定禁止运输的危险货物。
6.《中华人民共和国内河海事行政处罚规定》
第二十条：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r>
  </si>
  <si>
    <t>对通过内河封闭水域运输剧毒化学品以及国家规定禁止通过内河运输的其他危险化学品的处罚</t>
  </si>
  <si>
    <t>对通过内河运输国家规定禁止通过内河运输的剧毒化学品以及其他危险化学品的处罚</t>
  </si>
  <si>
    <t>对在托运的普通货物中夹带危险化学品，或者将危险化学品谎报或者匿报为普通货物托运的处罚</t>
  </si>
  <si>
    <t>对道路危险货物运输企业或者单位未配备专职安全管理人员、注册安全工程师的处罚</t>
  </si>
  <si>
    <r>
      <rPr>
        <sz val="10"/>
        <rFont val="宋体"/>
        <charset val="134"/>
        <scheme val="minor"/>
      </rPr>
      <t>1</t>
    </r>
    <r>
      <rPr>
        <sz val="10"/>
        <color rgb="FFFF0000"/>
        <rFont val="宋体"/>
        <charset val="134"/>
        <scheme val="minor"/>
      </rPr>
      <t>.《中华人民共和国安全生产法》（2021年修正）第九十七条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2.《道路危险货物运输管理规定》（交通运输部令2023年第13号）第五十九条：违反本规定，道路危险货物运输企业或者单位未配备专职安全管理人员的，由交通运输主管部门依照《中华人民共和国安全生产法》的规定进行处罚。</t>
    </r>
  </si>
  <si>
    <t>对擅自在公路上设卡、收费的处罚</t>
  </si>
  <si>
    <t>《中华人民共和国公路法》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</si>
  <si>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</si>
  <si>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</si>
  <si>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对擅自占用、挖掘公路行为的处罚</t>
  </si>
  <si>
    <t>对擅自占用、挖掘公路或者使公路改线行为的处罚</t>
  </si>
  <si>
    <t>1.《中华人民共和国公路法》
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条：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第六十四条：违反本条例的规定，在公路上行驶的车辆，车货总体的外廓尺寸、轴荷或者总质量超过公路、公路桥梁、公路隧道、汽车渡船限定标准的，由公路管理机构责令改正，可以处3万元以下的罚款。</t>
  </si>
  <si>
    <t>对未经同意或者未按照公路工程技术标准的要求跨越、穿越公路修建桥梁、渡槽或者架设、埋设管线（道）、电缆等设施或在公路用地范围内架设、埋设管线（道）、电缆等设施的处罚</t>
  </si>
  <si>
    <t>对擅自在公路周围特定范围内从事危及公路安全作业行为的处罚</t>
  </si>
  <si>
    <t>对铁轮车、履带车和其他可能损害路面的机具擅自在公路上行驶行为的处罚</t>
  </si>
  <si>
    <t>对车辆擅自在公路上超限行驶、超限使用汽车渡船行为的处罚</t>
  </si>
  <si>
    <t>对损坏、擅自移动、涂改、遮挡公路附属设施等危及公路安全行为的处罚</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</si>
  <si>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</si>
  <si>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</si>
  <si>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对造成公路损坏未报告的处罚</t>
  </si>
  <si>
    <t>《中华人民共和国公路法》
第七十八条：违反本法第五十三条规定，造成公路损坏，未报告的，由交通主管部门处一千元以下的罚款。</t>
  </si>
  <si>
    <t>对擅自在公路用地范围内设置公路标志以外的其他标志的处罚</t>
  </si>
  <si>
    <t>《中华人民共和国公路法》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</si>
  <si>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</si>
  <si>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</si>
  <si>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对在公路建筑控制区内修建建筑物、地面构筑物或者擅自埋设管线、电缆等设施等行为的处罚</t>
  </si>
  <si>
    <t>对在公路建筑控制区内修建、扩建建筑物、地面构筑物或者未经许可埋设管道、电缆等设施的处罚</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</si>
  <si>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</si>
  <si>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对在公路建筑控制区外修建的建筑物、地面构筑物以及其他设施遮挡公路标志或者妨碍安全视距的处罚</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</si>
  <si>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</si>
  <si>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t>
  </si>
  <si>
    <t>对未取得相应从业资格证件等从事道路运输经营及道路运输相关业务经营行为的处罚</t>
  </si>
  <si>
    <t>对不符合规定条件的人员驾驶道路运输经营车辆行为的处罚</t>
  </si>
  <si>
    <t xml:space="preserve">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</si>
  <si>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对道路运输从业人员未取得相应从业资格证件，驾驶道路客货运输车辆等行为的处罚</t>
  </si>
  <si>
    <t>对违反规定未取得相应从业资格证件，从事道路危险货物运输活动等行为的处罚</t>
  </si>
  <si>
    <t>对未经许可擅自从事道路旅客运输站（场）经营等行为的处罚</t>
  </si>
  <si>
    <t>对未经许可擅自从事道路旅客运输站（场）经营行为的处罚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</si>
  <si>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</si>
  <si>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对道路货物运输站（场）经营、机动车维修经营和机动车驾驶员培训业务，未按规定进行备案行为的处罚</t>
  </si>
  <si>
    <t>对违反规定从事机动车维修经营业务不符合国务院交通运输主管部门制定的机动车维修经营业务标准的处罚</t>
  </si>
  <si>
    <t>对非法转让、出租道路运输及道路运输相关业务许可证件行为的处罚</t>
  </si>
  <si>
    <t>对客运经营者、货运经营者、道路运输相关业务经营者非法转让、出租道路运输许可证件行为的处罚</t>
  </si>
  <si>
    <r>
      <rPr>
        <sz val="10"/>
        <rFont val="宋体"/>
        <charset val="134"/>
        <scheme val="minor"/>
      </rPr>
      <t xml:space="preserve">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t>
    </r>
    <r>
      <rPr>
        <sz val="10"/>
        <rFont val="宋体"/>
        <charset val="134"/>
      </rPr>
      <t>5.《机动车驾驶员培训管理规定》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删除）
6.《放射性物品道路运输管理规定》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</si>
  <si>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对道路货物运输和货运站经营者非法转让、出租道路运输许可证件行为的处罚</t>
  </si>
  <si>
    <t>对客运经营者、危险货物运输经营者、放射性物品道路运输企业或者单位拒不按规定投保承运人责任险等行为的处罚</t>
  </si>
  <si>
    <t>对客运经营者、危险货物运输经营者未按规定投保承运人责任险的处罚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</si>
  <si>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</si>
  <si>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对客运经营者未按照最低投保限额投保的处罚</t>
  </si>
  <si>
    <t>对客运经营者、危险货物运输经营者投保的承运人责任险已过期，未继续投保的的处罚</t>
  </si>
  <si>
    <t>对客运班车不按照批准的配客站点停靠或者不按照规定的线路、日发班次下限行驶等行为的处罚</t>
  </si>
  <si>
    <t>对客运经营者不按照批准的配客站点停靠或者不按照规定的线路、日发班次下限行驶的处罚</t>
  </si>
  <si>
    <r>
      <rPr>
        <sz val="10"/>
        <rFont val="宋体"/>
        <charset val="134"/>
        <scheme val="minor"/>
      </rPr>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t>
    </r>
    <r>
      <rPr>
        <sz val="10"/>
        <color rgb="FF00B0F0"/>
        <rFont val="宋体"/>
        <charset val="134"/>
        <scheme val="minor"/>
      </rPr>
      <t>2.《道路旅客运输及客运站管理规定》（交通运输部令2023年第18号）第九十九条　违反本规定，客运经营者有下列情形之一的，由交通运输主管部门责令改正，处1000元以上2000元以下的罚款：（一）客运班车不按照批准的配客站点停靠或者不按照规定的线路、日发班次下限行驶的；（二）加班车、顶班车、接驳车无正当理由不按照规定的线路、站点运行的；（三）擅自将旅客移交他人运输的；（四）在旅客运输途中擅自变更运输车辆的；（五）未报告原许可机关，擅自终止道路客运经营的；（六）客运包车未持有效的包车客运标志牌进行经营的，不按照包车客运标志牌载明的事项运行的，线路两端均不在车籍所在地的，招揽包车合同以外的旅客乘车的；（七）开展定制客运未按照规定备案的；（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r>
  </si>
  <si>
    <t>对客运经营者强行招揽旅客、货物的处罚</t>
  </si>
  <si>
    <t>对客运经营者在旅客运输途中擅自变更运输车辆或者将旅客移交他人运输的处罚</t>
  </si>
  <si>
    <t>对客运经营者未报告原许可机关，擅自终止客运经营的处罚</t>
  </si>
  <si>
    <t>对货运经营者没有采取必要措施防止货物脱落、扬撒等的的处罚</t>
  </si>
  <si>
    <t>对擅自改装危险品、放射性物品车辆行为的处罚</t>
  </si>
  <si>
    <t>对客运经营者、货运经营者不按规定维护和检测运输车辆或擅自改装已取得车辆营运证的车辆的处罚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</si>
  <si>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</si>
  <si>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对道路运输站（场）经营者违反规定允许无证经营的车辆进站从事经营活动以及超载车辆、未经安全检查的车辆出站或者无正当理由拒绝道路运输车辆进站从事经营活动等行为的处罚</t>
  </si>
  <si>
    <t>对违反规定道路运输站（场）经营者允许无证经营的车辆进站从事经营活动以及超载车辆、未经安全检查的车辆出站或者无正当理由拒绝道路运输车辆进站从事经营活动的处罚</t>
  </si>
  <si>
    <t>1.《中华人民共和国道路运输条例》第七十条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2.《道路货物运输及站场管理规定》第六十七条　违反本规定，货运站经营者擅自改变货运站的用途和服务功能，由交通运输主管部门责令改正；拒不改正的，处3000元的罚款；有违法所得的，没收违法所得。
3.《道路旅客运输及客运站管理规定》第一百零一条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</si>
  <si>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对违反道路运输站（场）经营者擅自改变道路运输站（场）的用途和服务功能，或者不公布运输线路、起止经停站点、运输班次、始发时间、票价的处罚</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</si>
  <si>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</si>
  <si>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</si>
  <si>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</si>
  <si>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对机动车维修经营者签发虚假的机动车维修合格证的行为的处罚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</si>
  <si>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</si>
  <si>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对违反规定机动车维修经营者签发虚假机动车维修竣工出厂合格证的处罚</t>
  </si>
  <si>
    <t>对机动车驾驶员培训机构不严格按照规定进行培训或者在培训结业证书发放时弄虚作假的行为的处罚</t>
  </si>
  <si>
    <r>
      <rPr>
        <sz val="10"/>
        <rFont val="宋体"/>
        <charset val="134"/>
        <scheme val="minor"/>
      </rPr>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r>
      <rPr>
        <sz val="10"/>
        <rFont val="宋体"/>
        <charset val="134"/>
      </rPr>
      <t>（国道条已修改：拒不改正的，责令停业整顿）</t>
    </r>
  </si>
  <si>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</si>
  <si>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</si>
  <si>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对危险化学品托运人委托未依法取得危险货物道路运输资质的企业承运危险化学品等情形的处罚</t>
  </si>
  <si>
    <t>对危险化学品托运人违反规定委托未依法取得危险货物道路运输资质的企业承运危险化学品的处罚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</si>
  <si>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</si>
  <si>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对危险化学品托运人违反规定在托运的普通货物中违规夹带危险化学品，或者将危险化学品匿报或者谎报为普通货物托运的处罚</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</si>
  <si>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</si>
  <si>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</si>
  <si>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对危险化学品托运人运输危险化学品需要添加抑制剂或者稳定剂，托运人未添加或者未将有关情况告知承运人等情形的处罚</t>
  </si>
  <si>
    <t>对危险化学品托运人违反规定运输危险化学品需要添加抑制剂或者稳定剂，托运人未添加或者未将有关情况告知承运人的处罚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</si>
  <si>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</si>
  <si>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对危险化学品托运人未按照要求对所托运的危险化学品妥善包装并在外包装设置相应标志的处罚</t>
  </si>
  <si>
    <t>对危险货物承运人未在罐式车辆罐体的适装介质列表范围内或者移动式压力容器使用登记证上限定的介质承运危险货物等情形的处罚</t>
  </si>
  <si>
    <t>对危险货物承运人违反规定未在罐式车辆罐体的适装介质列表范围内或者移动式压力容器使用登记证上限定的介质承运危险货物的处罚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</si>
  <si>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</si>
  <si>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对危险货物承运人未按照规定制作危险货物运单或者保存期限不符合要求的处罚</t>
  </si>
  <si>
    <t>对危险货物承运人未按照要求对运输车辆、罐式车辆罐体、可移动罐柜、罐箱及设备进行检查和记录的处罚</t>
  </si>
  <si>
    <t>对危险货物道路运输车辆驾驶人未按照规定随车携带危险货物运单、安全卡等行为的处罚</t>
  </si>
  <si>
    <t>对危险货物道路运输车辆驾驶人未按照规定随车携带危险货物运单、安全卡的处罚</t>
  </si>
  <si>
    <t>《危险货物道路运输安全管理办法》第六十一条：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</si>
  <si>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对危险货物道路运输车辆驾驶人违反规定罐式车辆罐体、可移动罐柜、罐箱的关闭装置在运输过程中未处于关闭状态的处罚</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</si>
  <si>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</si>
  <si>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</si>
  <si>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</si>
  <si>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</si>
  <si>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</si>
  <si>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</si>
  <si>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对未取得道路危险货物运输许可，擅自从事道路危险货物运输等行为的处罚</t>
  </si>
  <si>
    <t>对未取得道路危险货物运输许可，擅自从事道路危险货物运输的处罚</t>
  </si>
  <si>
    <t>《道路危险货物运输管理规定》（交通运输部令2023年第13号）第五十五条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</si>
  <si>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对使用失效、伪造、变造、被注销等无效道路危险货物运输许可证件从事道路危险货物运输的处罚</t>
  </si>
  <si>
    <t>对超越许可事项，从事道路危险货物运输的处罚</t>
  </si>
  <si>
    <t>对非经营性道路危险货物运输单位从事道路危险货物运输经营的处罚</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</si>
  <si>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</si>
  <si>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</si>
  <si>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对无资质许可擅自从事放射性物品道路运输等行为的处罚</t>
  </si>
  <si>
    <t>对无资质许可擅自从事放射性物品道路运输的处罚</t>
  </si>
  <si>
    <t>《放射性物品道路运输管理规定》（交通运输部令2023年第17号》第二次修正）第三十八条：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</si>
  <si>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对使用失效、伪造、变造、被注销等无效放射性物品道路运输许可证件从事放射性物品道路运输的处罚</t>
  </si>
  <si>
    <t>对超越资质许可事项，从事放射性物品道路运输的处罚</t>
  </si>
  <si>
    <t>对非经营性放射性物品道路运输单位从事放射性物品道路运输经营的处罚</t>
  </si>
  <si>
    <t>对放射性物品道路运输企业或者单位已不具备许可要求的有关安全条件，存在重大运输安全隐患的处罚</t>
  </si>
  <si>
    <t>《放射性物品道路运输管理规定》（交通运输部令2023年第17号）第四十三条：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</si>
  <si>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</si>
  <si>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</si>
  <si>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</si>
  <si>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</si>
  <si>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对货运车辆、驾驶人1年内违法超限运输3次，或道路运输企业1年内违法超限货运车辆超过总数10%的处罚</t>
  </si>
  <si>
    <t>对1年内违法超限运输超过3次的货运车辆、驾驶人的处罚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</si>
  <si>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</si>
  <si>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对道路运输企业1年内违法超限运输的货运车辆超过本单位货运车辆总数10%的处罚</t>
  </si>
  <si>
    <t>对指使、强令车辆驾驶人超限运输货物的处罚</t>
  </si>
  <si>
    <t>《公路安全保护条例》
第六十八条：违反本条例的规定，指使、强令车辆驾驶人超限运输货物的，由道路运输管理机构责令改正，处3万元以下的罚款。</t>
  </si>
  <si>
    <t>对车辆装载物触地拖行、掉落、遗洒或者飘散，造成公路路面损坏、污染的处罚</t>
  </si>
  <si>
    <t>《公路安全保护条例》
第六十九条：车辆装载物触地拖行、掉落、遗洒或者飘散，造成公路路面损坏、污染的，由公路管理机构责令改正，处5000元以下的罚款。</t>
  </si>
  <si>
    <t>对利用公路桥梁（含桥下空间）、公路隧道、涵洞堆放物品等行为的处罚</t>
  </si>
  <si>
    <t>对利用公路桥梁进行牵拉、吊装等危及公路桥梁安全的施工作业行为的处罚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</si>
  <si>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</si>
  <si>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对利用公路桥梁（含桥下空间）、公路隧道、涵洞堆放物品，搭建设施以及铺设高压电线和输送易燃、易爆或者其他有毒有害气体、液体的管道行为的处罚</t>
  </si>
  <si>
    <t>对未经批准更新采伐护路林的处罚</t>
  </si>
  <si>
    <t>《公路安全保护条例》
第六十一条：违反本条例的规定，未经批准更新采伐护路林的，由公路管理机构责令补种，没收违法所得，并处采伐林木价值3倍以上5倍以下的罚款。</t>
  </si>
  <si>
    <t>对租借、转让或者使用伪造、变造超限运输车辆通行证的处罚</t>
  </si>
  <si>
    <t>对租借、转让超限运输车辆通行证的处罚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</si>
  <si>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</si>
  <si>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对使用伪造、变造的超限运输车辆通行证的处罚</t>
  </si>
  <si>
    <t>对扰乱超限检测秩序或逃避超限检测的处罚</t>
  </si>
  <si>
    <t>对采取故意堵塞固定超限检测站点通行车道、强行通过固定超限检测站点等方式扰乱超限检测秩序的处罚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</si>
  <si>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</si>
  <si>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对采取短途驳载等方式逃避超限检测行为的处罚</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</si>
  <si>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</si>
  <si>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</si>
  <si>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对未取得道路运输经营许可，擅自从事国际道路运输经营等行为的处罚</t>
  </si>
  <si>
    <t>对未取得道路运输经营许可，擅自从事国际道路运输经营的处罚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</si>
  <si>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</si>
  <si>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对使用失效、伪造、变造、被注销等无效道路运输经营许可证件从事国际道路运输经营的处罚</t>
  </si>
  <si>
    <t>对超越许可的事项，非法从事国际道路运输经营的处罚</t>
  </si>
  <si>
    <t>对违反国际道路运输管理规定行为的处罚</t>
  </si>
  <si>
    <t>对非法转让、出租、伪造《道路运输经营许可证》、《道路旅客运输班线经营许可证明》、《国际汽车运输行车许可证》、《国际汽车运输特别行车许可证》、《国际道路运输国籍识别标志》的处罚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</si>
  <si>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</si>
  <si>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对国际道路运输经营者的运输车辆不按照规定标明《国际道路运输国籍识别标志》的处罚</t>
  </si>
  <si>
    <t>对国际道路运输经营者不按批准的国际道路运输线路、站点、班次运输等三类情形的处罚</t>
  </si>
  <si>
    <t>对外国国际道路运输经营者未取得我国有效的《国际汽车运输行车许可证》或者《国际汽车运输特别行车许可证》，擅自进入我国境内从事国际道路运输经营或者运输危险货物等五类行为的处罚</t>
  </si>
  <si>
    <t>对道路货物运输站（场）因配载造成道路运输车辆超限、超载的行为的处罚</t>
  </si>
  <si>
    <r>
      <rPr>
        <sz val="10"/>
        <rFont val="宋体"/>
        <charset val="134"/>
        <scheme val="minor"/>
      </rPr>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t>
    </r>
    <r>
      <rPr>
        <sz val="10"/>
        <color rgb="FF00B0F0"/>
        <rFont val="宋体"/>
        <charset val="134"/>
        <scheme val="minor"/>
      </rPr>
      <t xml:space="preserve">
3.《道路货物运输及站场管理规定》（交通运输部令2023年第12号）第六十六条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r>
  </si>
  <si>
    <t>对未按规定取得道路货物运输经营许可，擅自从事道路货物运输经营行为的处罚</t>
  </si>
  <si>
    <t>对未按规定取得道路货物运输经营许可，擅自从事道路货物运输经营的处罚</t>
  </si>
  <si>
    <t>《道路货物运输及站场管理规定》（交通运输部令2023年第12号）第六十一条：“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一）未按规定取得道路货物运输经营许可，擅自从事道路普通货物运输经营的；（二）使用失效、伪造、变造、被注销等无效的道路运输经营许可证件从事道路普通货物运输经营的；（三）超越许可的事项，从事道路普通货物运输经营的。</t>
  </si>
  <si>
    <t>对使用失效、伪造、变造、被注销等无效的道路运输经营许可证件从事道路货物运输经营的处罚</t>
  </si>
  <si>
    <t>对超越许可的事项，从事道路货物运输经营的处罚</t>
  </si>
  <si>
    <t>对取得道路货物运输经营许可的道路货物运输经营者使用无道路运输证的车辆参加货物运输的处罚</t>
  </si>
  <si>
    <t>《道路货物运输及站场管理规定》第六十三条　违反本规定，取得道路货物运输经营许可的道路货物运输经营者使用无《道路运输证》的车辆参加普通货物运输的，由交通运输主管部门责令改正，处1000元以上3000元以下的罚款。</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</si>
  <si>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</si>
  <si>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</si>
  <si>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对出租汽车客运经营者使用未取得出租汽车车辆营运证的车辆从事出租汽车客运经营等行为的处罚</t>
  </si>
  <si>
    <t>对出租汽车客运经营者使用未取得出租汽车车辆营运证的车辆从事出租汽车客运经营的处罚</t>
  </si>
  <si>
    <t>1.《安徽省出租汽车客运管理办法》
第三十九条：违反本办法规定，出租汽车客运经营者有下列行为之一的，由市、县人民政府交通运输行政主管部门所属的出租汽车管理机构按照下列规定处罚：（一）使用未取得出租汽车车辆营运证的车辆从事出租汽车客运经营的，责令改正，没收违法所得，处5000元以上1万元以下的罚款；逾期未改正的，由原许可机关吊销出租汽车经营资格证。（二）聘用未取得出租汽车驾驶员从业资格证的人员驾驶出租汽车的，责令改正，没收违法所得，处2000元的罚款；逾期未改正的，由原许可机关吊销车辆营运证。（三）未报告原许可机关，擅自终止出租汽车客运经营的，责令改正；逾期未改正的，由原许可机关吊销出租汽车经营资格证和车辆营运证。（四）擅自转让出租汽车经营资格证、车辆营运证的，责令停止违法行为，吊销出租汽车经营资格证和车辆营运证，没收违法所得，处2000元以上1万元以下的罚款。（五）未按照国家有关技术规范对出租汽车进行定期维护和检测的，责令限期改正，处1000元以上5000元以下的罚款。（六）未按照国家有关规定在出租汽车上安装和使用具有行驶信息采集、存储、交换、监控功能的设施的，责令限期改正，给予警告。（七）未建立出租汽车车辆及驾驶员档案，或者未按时向出租汽车管理机构报送统计资料的，责令限期改正。（八）未及时处理乘客投诉或者拒不配合出租汽车管理机构调查处理乘客对其投诉的，责令限期改正，给予警告。
2.《安徽省道路运输管理条例》
第六十二条：违反本条例第十九条规定，有下列行为之一的，由市、县人民政府交通运输主管部门按照下列规定处罚：（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
第六十三条：违反本条例第二十五条第一款规定，出租汽车客运经营者有下列行为之一的，由市、县人民政府交通运输主管部门按照下列规定处罚：（一）未报告原许可机关，擅自终止出租汽车客运经营的，责令改正；逾期未改正的，由原许可机关吊销出租汽车经营资格证和车辆营运证；（二）擅自转让出租汽车经营资格证、车辆营运证的，责令停止违法行为，吊销出租汽车经营资格证和车辆营运证，没收违法所得，并处二千元以上一万元以下的罚款</t>
  </si>
  <si>
    <t>对聘用未取得出租汽车驾驶员从业资格证的人员驾驶出租汽车的处罚</t>
  </si>
  <si>
    <t>对未报告原许可机关，擅自终止出租汽车客运经营的处罚</t>
  </si>
  <si>
    <t>对擅自转让出租汽车经营资格证、车辆营运证的处罚</t>
  </si>
  <si>
    <t>对未按照国家有关技术规范对出租汽车进行定期维护和检测的处罚</t>
  </si>
  <si>
    <t>对未按照国家有关规定在出租汽车上安装和使用具有行驶信息采集、存储、交换、监控功能的设施的处罚</t>
  </si>
  <si>
    <t>对未建立出租汽车车辆及驾驶员档案，或者未按时向出租汽车管理机构报送统计资料的处罚</t>
  </si>
  <si>
    <t>对未及时处理乘客投诉或者拒不配合出租汽车管理机构调查处理乘客对其投诉的处罚</t>
  </si>
  <si>
    <t>对出租汽车驾驶员未持出租汽车驾驶员从业资格证上岗或者未在显著位置放置服务质量监督卡等行为的处罚</t>
  </si>
  <si>
    <t>对出租汽车驾驶员未持出租汽车驾驶员从业资格证上岗或者未在显著位置放置服务质量监督卡的行为的处罚</t>
  </si>
  <si>
    <t>1.《安徽省出租汽车客运管理办法》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t>
  </si>
  <si>
    <t>对出租汽车驾驶员超出许可的营运区域营运的处罚</t>
  </si>
  <si>
    <t>对出租汽车驾驶员故意绕行或者营运中未经乘客同意搭乘其他乘客的处罚</t>
  </si>
  <si>
    <t>对出租汽车驾驶员无故拒载乘客的处罚</t>
  </si>
  <si>
    <t>对出租汽车驾驶员采取欺骗手段招揽乘客或者强迫乘客乘车的行为的处罚</t>
  </si>
  <si>
    <t>对出租汽车驾驶员未在出租汽车专用停车场依次排队候客，场外揽客的行为的处罚</t>
  </si>
  <si>
    <t>对出租汽车驾驶员未取得从业资格证或者超越从业资格证核定范围，驾驶出租汽车从事经营活动等行为的处罚</t>
  </si>
  <si>
    <t>对出租汽车驾驶员未取得从业资格证或者超越从业资格证核定范围，驾驶出租汽车从事经营活动的处罚</t>
  </si>
  <si>
    <t>《出租汽车驾驶员从业资格管理规定》
第四十一条：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</si>
  <si>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对出租汽车驾驶员使用失效、伪造、变造的从业资格证，驾驶出租汽车从事经营活动的处罚</t>
  </si>
  <si>
    <t>对出租汽车驾驶员转借、出租、涂改从业资格证的处罚</t>
  </si>
  <si>
    <t>对巡游出租汽车驾驶员违反经营服务管理规定行为的处罚</t>
  </si>
  <si>
    <t>对出租汽车驾驶员不遵守文明行车、优质服务等行为的处罚</t>
  </si>
  <si>
    <t>1.《巡游出租汽车经营服务管理规定》
第四十八条：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
3.《安徽省出租汽车客运管理办法》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t>
  </si>
  <si>
    <t>对巡游出租汽车驾驶员拒载、议价、途中甩客或者故意绕道行驶等行为的处罚</t>
  </si>
  <si>
    <t>对聘用未取得从业资格证的人员，驾驶出租汽车从事经营活动的处罚</t>
  </si>
  <si>
    <t>《出租汽车驾驶员从业资格管理规定》
第四十三条：违反本规定，聘用未取得从业资格证的人员，驾驶出租汽车从事经营活动的，由县级以上出租汽车行政主管部门责令改正，并处3000元以上1万元以下的罚款；情节严重的，处1万元以上3万元以下的罚款。</t>
  </si>
  <si>
    <t>对出租汽车经营者聘用未按规定办理注册手续的人员，驾驶出租汽车从事经营活动或不按照规定组织实施继续教育的处罚</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</si>
  <si>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</si>
  <si>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对未取得巡游出租汽车经营许可，擅自从事巡游出租汽车经营活动的处罚</t>
  </si>
  <si>
    <t>《巡游出租汽车经营服务管理规定》
第四十五条：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</si>
  <si>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对起讫点均不在许可的经营区域从事巡游出租汽车经营活动等行为的处罚</t>
  </si>
  <si>
    <t>对起讫点均不在许可的经营区域从事巡游出租汽车经营活动的处罚</t>
  </si>
  <si>
    <t>《巡游出租汽车经营服务管理规定》
第四十六条：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</si>
  <si>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对使用未取得道路运输证的车辆，擅自从事巡游出租汽车经营活动的处罚</t>
  </si>
  <si>
    <t>对使用失效、伪造、变造、被注销等无效道路运输证的车辆从事巡游出租汽车经营活动的处罚</t>
  </si>
  <si>
    <t>对巡游出租汽车经营者擅自暂停、终止全部或者部分巡游出租汽车经营等六类行为的处罚</t>
  </si>
  <si>
    <t>对擅自暂停、终止全部或者部分巡游出租汽车经营的处罚</t>
  </si>
  <si>
    <t>《巡游出租汽车经营服务管理规定》
第四十七条：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</si>
  <si>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对出租或者擅自转让巡游出租汽车车辆经营权的处罚</t>
  </si>
  <si>
    <t>对巡游出租汽车驾驶员转包经营未及时纠正的处罚</t>
  </si>
  <si>
    <t>对不按照规定保证车辆技术状况良好的处罚</t>
  </si>
  <si>
    <t>对不按照规定配置巡游出租汽车相关设备的处罚</t>
  </si>
  <si>
    <t>对不按照规定建立并落实投诉举报制度的处罚</t>
  </si>
  <si>
    <t>对道路运输企业未使用符合标准的监控平台、监控平台未接入联网联控系统、未按规定上传道路运输车辆动态信息等行为的处罚</t>
  </si>
  <si>
    <t>对道路运输企业未使用符合标准的监控平台、监控平台未接入联网联控系统、未按规定上传道路运输车辆动态信息的处罚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</si>
  <si>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</si>
  <si>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未建立或者未有效执行交通违法动态信息处理制度、对驾驶员交通违法处理率低于90%的处罚</t>
  </si>
  <si>
    <t>对未按规定配备专职监控人员，或者监控人员未有效履行监控职责的的处罚</t>
  </si>
  <si>
    <t>对道路运输经营者使用卫星定位装置不能保持在线的运输车辆从事经营活动的处罚</t>
  </si>
  <si>
    <t>《道路运输车辆动态监督管理办法》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</si>
  <si>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对未取得经营许可，擅自从事或者变相从事网约车经营活动伪造、变造或者使用伪造、变造、失效的《网络预约出租汽车运输证》《网络预约出租汽车驾驶员证》从事网约车经营活动行为的处罚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</si>
  <si>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</si>
  <si>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对网约车平台公司提供服务车辆未取得《网络预约出租汽车运输证》，或者线上提供服务车辆与线下实际提供服务车辆不一致等行为的处罚</t>
  </si>
  <si>
    <t>对提供服务车辆未取得《网络预约出租汽车运输证》，或者线上提供服务车辆与线下实际提供服务车辆不一致的处罚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</si>
  <si>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</si>
  <si>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对提供服务驾驶员未取得《网络预约出租汽车驾驶员证》，或者线上提供服务驾驶员与线下实际提供服务驾驶员不一致的处罚</t>
  </si>
  <si>
    <t>对未按照规定保证车辆技术状况良好的处罚</t>
  </si>
  <si>
    <t>对起讫点均不在许可的经营区域从事网约车经营活动的处罚</t>
  </si>
  <si>
    <t>对未按照规定将提供服务的车辆、驾驶员相关信息向服务所在地出租汽车行政主管部门报备的处罚</t>
  </si>
  <si>
    <t>对未按照规定制定服务质量标准、建立并落实投诉举报制度的处罚</t>
  </si>
  <si>
    <t>对未按照规定提供共享信息，或者不配合出租汽车行政主管部门调取查阅相关数据信息的处罚</t>
  </si>
  <si>
    <t>对网约车驾驶员未按照规定携带《网络预约出租汽车运输证》《网络预约出租汽车驾驶员证》等行为的处罚</t>
  </si>
  <si>
    <t>对未按照规定携带《网络预约出租汽车运输证》、《网络预约出租汽车驾驶员证》的处罚</t>
  </si>
  <si>
    <t xml:space="preserve">《网络预约出租汽车经营服务管理暂行办法》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t>
  </si>
  <si>
    <t>对途中甩客或者故意绕道行驶的处罚</t>
  </si>
  <si>
    <t>对违规收费的处罚</t>
  </si>
  <si>
    <t>对举报、投诉其服务质量或者对其服务作出不满意评价的乘客实施报复行为的处罚</t>
  </si>
  <si>
    <t>对擅自从事城市公共汽电车客运线路运营行为的处罚</t>
  </si>
  <si>
    <t>对未取得线路运营权、未与城市公共交通主管部门签订城市公共汽电车线路特许经营协议，擅自从事城市公共汽电车客运线路运营的处罚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</si>
  <si>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</si>
  <si>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对未取得城市公共汽车客运经营权擅自从事运营等行为的处罚</t>
  </si>
  <si>
    <t>对运营企业未在投入运营的车辆上、城市公共汽电车客运首末站和中途站配置符合要求的服务设施和运营标识的处罚</t>
  </si>
  <si>
    <t>对运营企业未配置符合要求的服务设施和运营标识的处罚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</si>
  <si>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</si>
  <si>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对未在车厢内显著位置公布服务监督电话，张贴线路走向示意图等行为的处罚</t>
  </si>
  <si>
    <t>对运营企业未定期对城市公共汽电车车辆及其安全设施设备进行检测、维护、更新等行为的处罚</t>
  </si>
  <si>
    <t>对运营企业未定期对城市公共汽电车车辆及其安全设施设备进行检测、维护、更新的处罚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</si>
  <si>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</si>
  <si>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对运营企业未在城市公共汽电车车辆和场站醒目位置设置安全警示标志、安全疏散示意图和安全应急设备的处罚</t>
  </si>
  <si>
    <t>对运营企业使用不具备本规定第二十七条规定条件的人员担任驾驶员、乘务员的处罚</t>
  </si>
  <si>
    <t>对运营企业未对拟担任驾驶员、乘务员的人员进行培训、考核的处罚</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</si>
  <si>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</si>
  <si>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</si>
  <si>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对危害城市公共汽电车客运服务设施行为的处罚</t>
  </si>
  <si>
    <t>对有危害城市公共汽电车客运服务设施行为的处罚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</si>
  <si>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</si>
  <si>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对擅自占用、移动、拆除城市公共汽车客运服务设施或者经同意占用、移动、拆除城市公共汽车客运服务设施未及时恢复重建的处罚</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</si>
  <si>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</si>
  <si>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</si>
  <si>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对运营单位未全程参与试运行行为的处罚</t>
  </si>
  <si>
    <t>对运营单位未全程参与试运行的处罚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</si>
  <si>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</si>
  <si>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对运营单位未按照相关标准对从业人员进行技能培训教育的处罚</t>
  </si>
  <si>
    <t>对运营单位列车驾驶员未按照法律法规的规定取得职业准入资格的处罚</t>
  </si>
  <si>
    <t>对运营单位列车驾驶员、行车调度员、行车值班员、信号工、通信工等重点岗位从业人员未经考核上岗的处罚</t>
  </si>
  <si>
    <t>对运营单位未按照有关规定完善风险分级管控和隐患排查治理双重预防制度的处罚</t>
  </si>
  <si>
    <t>对运营单位未建立风险数据库和隐患排查手册的处罚</t>
  </si>
  <si>
    <t>对运营单位未按要求报告运营安全风险隐患整改情况的处罚</t>
  </si>
  <si>
    <t>对运营单位未建立设施设备检查、检测评估、养护维修、更新改造制度和技术管理体系的处罚</t>
  </si>
  <si>
    <t>对运营单位未对设施设备定期检查、检测评估和及时养护维修、更新改造的处罚</t>
  </si>
  <si>
    <t>对运营单位未按照有关规定建立运营突发事件应急预案体系的处罚</t>
  </si>
  <si>
    <t>对运营单位储备的应急物资不满足需要，未配备专业应急救援装备，或者未建立应急救援队伍、配齐应急人员的处罚</t>
  </si>
  <si>
    <t>对运营单位未按时组织运营突发事件应急演练的处罚</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</si>
  <si>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</si>
  <si>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</si>
  <si>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对运营单位未向社会公布运营服务质量承诺或者定期报告履行情况等行为的处罚</t>
  </si>
  <si>
    <t>对运营单位未向社会公布运营服务质量承诺或者定期报告履行情况的处罚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</si>
  <si>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</si>
  <si>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对运营单位运行图未报城市轨道交通运营主管部门备案或者调整运行图严重影响服务质量的，未向城市轨道交通运营主管部门说明理由的处罚</t>
  </si>
  <si>
    <t>对运营单位未按规定向乘客提供运营服务和安全应急等信息的处罚</t>
  </si>
  <si>
    <t>对运营单位未建立投诉受理制度，或者未及时处理乘客投诉并将处理结果告知乘客的处罚</t>
  </si>
  <si>
    <t>对运营单位采取的限流、甩站、封站、暂停运营等措施，未及时告知公众或者封站、暂停运营等措施未向城市轨道交通运营主管部门报告的处罚</t>
  </si>
  <si>
    <t>对高架线路桥下的空间使用可能危害运营安全行为的处罚</t>
  </si>
  <si>
    <t>对高架线路桥下的空间使用可能危害运营安全等两类行为的处罚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</si>
  <si>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</si>
  <si>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对地面、高架线路沿线建（构）筑物或者植物妨碍行车瞭望、侵入限界的处罚</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</si>
  <si>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</si>
  <si>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</si>
  <si>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对客运经营者无正当理由不按规定的发车时间运营或采取欺骗手段招揽旅客行为的处罚</t>
  </si>
  <si>
    <t>对客运经营者无正当理由不按规定的发车时间运营的行为的处罚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</si>
  <si>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</si>
  <si>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对客运经营者采取欺骗手段招揽旅客的行为的处罚</t>
  </si>
  <si>
    <t>对未取得出租汽车经营资格证，擅自从事出租汽车客运经营的处罚</t>
  </si>
  <si>
    <t>《安徽省道路运输管理条例》
第六十二条：违反本条例第十九条规定，有下列行为之一的，由市、县人民政府交通运输主管部门按照下列规定处罚：（一）未取得出租汽车经营资格证，擅自从事出租汽车客运经营的，责令停止经营，没收违法所得，并处五千元以上二万元以下罚款；（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t>
  </si>
  <si>
    <t>对出租汽车客运经营者使用未取得出租汽车车辆运营证的车辆从事出租汽车客运经营的处罚</t>
  </si>
  <si>
    <t>对出租汽车客运经营者聘用未取得出租汽车驾驶员客运资格证的人员驾驶出租汽车的处罚</t>
  </si>
  <si>
    <t>对违反规定未在道路运输车辆上安装、使用具有监控功能的设施等行为的处罚</t>
  </si>
  <si>
    <t>对违反规定未建立道路运输车辆技术档案的处罚</t>
  </si>
  <si>
    <t>《安徽省道路运输管理条例》
第六十五条：客运经营者、货运经营者有下列行为之一的，由县级以上交通运输主管部门按照下列规定处罚：（二）违反本条例第三十四条第一款规定，未在道路运输车辆上安装、使用具有监控功能的设施的，责令限期改正，给予警告；（三）违反本条例第三十五条第一款规定，未随车携带班车客运标志牌的，给予警告或者处二十元以上二百元以下的罚款。</t>
  </si>
  <si>
    <t>对违反规定未在道路运输车辆上安装、使用具有监控功能的设施的处罚</t>
  </si>
  <si>
    <t>对违反规定未随车携带班车客运标志牌的处罚</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</si>
  <si>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</si>
  <si>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</si>
  <si>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对未签发装载证明，或者提供虚假装载证明，或者为未提供从业资格证的人员驾驶的货运车辆装载货物的处罚</t>
  </si>
  <si>
    <t>对货运源头单位超限超载装载货物行为的处罚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</si>
  <si>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</si>
  <si>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对货运源头单位为无号牌或者无车辆行驶证、营运证的货运车辆装载货物行为的处罚</t>
  </si>
  <si>
    <t>对货运源头单位为未提供从业资格证的人员驾驶的货运车辆装载货物行为的处罚</t>
  </si>
  <si>
    <t>对货运源头单位为超限超载的货运车辆提供虚假装载证明行为的处罚</t>
  </si>
  <si>
    <t>对一年内违法超限运输超过三次的货运车辆等行为的处罚</t>
  </si>
  <si>
    <t>对一年内违法超限运输超过三次的货运车辆处罚</t>
  </si>
  <si>
    <t>《安徽省治理货物运输车辆超限超载条例》
第二十九条：对一年内违法超限运输超过三次的货运车辆，由道路运输管理机构吊销其车辆营运证；对一年内违法超限运输超过三次的货运车辆驾驶人，由道路运输管理机构吊销其从业资格证。货运经营者一年内违法超限运输的货运车辆超过本单位货运车辆总数百分之十的，由道路运输管理机构责令其停业整顿；情节严重的，吊销其道路运输经营许可证，并向社会公告。
依照前款规定被吊销车辆营运证、道路运输从业人员从业资格证和道路运输经营许可证，有关货运车辆、货运车辆驾驶人和货运经营者重新申领的，有关部门在处罚执行完毕之日起一年内不予办理。</t>
  </si>
  <si>
    <t>对一年内违法超限运输超过三次的货运车辆驾驶人的处罚</t>
  </si>
  <si>
    <t>对货运经营者一年内违法超限运输的货运车辆超过本单位货运车辆总数百分之十的处罚</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</si>
  <si>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</si>
  <si>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</si>
  <si>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</si>
  <si>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</si>
  <si>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对聘用不符合《安徽省城市公共汽车客运管理条例》规定条件的驾驶员驾驶运营车辆行为的处罚</t>
  </si>
  <si>
    <t>对聘用不符合本条例规定条件的驾驶员驾驶运营车辆的处罚</t>
  </si>
  <si>
    <t>《安徽省城市公共汽车客运管理条例》
第四十条：违反本条例第十三条、第十四条、第二十二条第六项规定，城市公共汽车客运经营企业有下列行为之一的，由道路运输管理机构责令限期改正，处一千元以上五千元以下罚款：（一）聘用不符合本条例规定条件的驾驶员驾驶运营车辆的；（二）使用不符合本条例规定条件的车辆从事运营，或者未按照国家有关规定加强对运营车辆的维护和检测，影响安全运行的；（三）强迫从业人员违反安全生产制度作业的。</t>
  </si>
  <si>
    <t>对使用不符合本条例规定条件的车辆从事运营，或者未按照国家有关规定加强对运营车辆的维护和检测，影响安全运行的处罚</t>
  </si>
  <si>
    <t>对强迫从业人员违反安全生产制度作业的处罚</t>
  </si>
  <si>
    <t>对到站不停、滞站揽客、中途甩客或者在站点外随意停车上下乘客等行为的处罚</t>
  </si>
  <si>
    <t>对到站不停、滞站揽客、中途甩客或者在站点外随意停车上下乘客的处罚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</si>
  <si>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</si>
  <si>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对未按照核准的收费标准收费的处罚</t>
  </si>
  <si>
    <t>对未及时准确报清线路名称、行驶方向和停靠站点名称，提示安全注意事项的处罚</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</si>
  <si>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</si>
  <si>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</si>
  <si>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</si>
  <si>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</si>
  <si>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对建设单位迫使承包方以低于成本的价格竞标、任意压缩合理工期等行为的处罚</t>
  </si>
  <si>
    <t>对建设单位迫使承包方以低于成本的价格竞标的处罚</t>
  </si>
  <si>
    <t>《建设工程质量管理条例》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</si>
  <si>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</si>
  <si>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</si>
  <si>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</si>
  <si>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</si>
  <si>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对建设单位未按照国家规定办理工程质量监督手续的处罚</t>
  </si>
  <si>
    <t>对对建设单位明示或者暗示施工单位使用不合格的建筑材料、建筑构配件和设备的处罚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</si>
  <si>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</si>
  <si>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</si>
  <si>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《建设工程质量管理条例》
第五十七条：违反本条例规定，建设单位未取得施工许可证或者开工报告未经批准，擅自施工的，责令停止施工，限期改正，处工程合同价款百分之一以上百分之二以下的罚款。</t>
  </si>
  <si>
    <t>对建设单位运营期超过3年的公路工程不申请组织竣工验收、验收不合格，擅自交付使用等三类行为的处罚</t>
  </si>
  <si>
    <t>对建设单位未组织竣工验收的处罚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</si>
  <si>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2.《公路工程竣（交）工验收办法》
第二十七条：项目法人对试运营期超过3年的公路工程不申请组织竣工验收的，由交通主管部门责令改正。对责令改正后仍不申请组织竣工验收的，由交通主管部门责令停止试运营。</t>
  </si>
  <si>
    <t>对建设单位验收不合格，擅自交付使用的处罚</t>
  </si>
  <si>
    <t>对建设单位对不合格的建设工程按照合格工程验收的处罚</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</si>
  <si>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</si>
  <si>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</si>
  <si>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</si>
  <si>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</si>
  <si>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</si>
  <si>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</si>
  <si>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</si>
  <si>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</si>
  <si>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对勘察单位未按照工程建设强制性标准进行勘察的、设计单位未根据勘察成果文件进行工程设计等行为的处罚</t>
  </si>
  <si>
    <t>对勘察单位未按照工程建设强制性标准进行勘察的处罚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</si>
  <si>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
3.《建设工程安全生产管理条例》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</si>
  <si>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</si>
  <si>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</si>
  <si>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</si>
  <si>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</si>
  <si>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</si>
  <si>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对施工单位未进行检验、检测的处罚</t>
  </si>
  <si>
    <t>对施工单位未对建筑材料、建筑构配件、设备和商品混凝土进行检验的处罚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</si>
  <si>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</si>
  <si>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对施工单位未对涉及结构安全的试块、试件以及有关材料取样检测的处罚</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</si>
  <si>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</si>
  <si>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</si>
  <si>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对工程监理单位降低工程质量、违规签字的处罚</t>
  </si>
  <si>
    <t>对工程监理单位与建设单位或者施工单位串通，弄虚作假、降低工程质量的处罚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</si>
  <si>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</si>
  <si>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</si>
  <si>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</si>
  <si>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</si>
  <si>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</si>
  <si>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</si>
  <si>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对建设单位未提供建设工程安全生产作业环境及安全施工措施所需费用等行为的处罚</t>
  </si>
  <si>
    <t>对建设单位未提供建设工程安全生产作业环境及安全施工措施所需费用的处罚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</si>
  <si>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</si>
  <si>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对建设单位未将保证安全施工的措施或者拆除工程的有关资料报送有关部门备案的处罚</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</si>
  <si>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</si>
  <si>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</si>
  <si>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对工程监理单位未对施工组织设计中的安全技术措施或者专项施工方案进行审查行为的处罚</t>
  </si>
  <si>
    <t>对工程监理单位未对施工组织设计中的安全技术措施或者专项施工方案进行审查的处罚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</si>
  <si>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</si>
  <si>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</si>
  <si>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</si>
  <si>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</si>
  <si>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</si>
  <si>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</si>
  <si>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</si>
  <si>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</si>
  <si>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</si>
  <si>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</si>
  <si>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对施工起重机械和整体提升脚手架、模板等自升式架设设施安装、拆卸单位未编制拆装方案、制定安全施工措施等行为的处罚</t>
  </si>
  <si>
    <t>对未编制拆装方案、制定安全施工措施的处罚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</si>
  <si>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</si>
  <si>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对未由专业技术人员现场监督的处罚</t>
  </si>
  <si>
    <t>对未出具自检合格证明或者出具虚假证明的处罚</t>
  </si>
  <si>
    <t>对未向施工单位进行安全使用说明，办理移交手续的处罚</t>
  </si>
  <si>
    <t>对施工单位未设立安全生产管理机构、配备专职安全生产管理人员或者分部分项工程施工时无专职安全生产管理人员现场监督等行为的处罚</t>
  </si>
  <si>
    <t>对施工单位未设立安全生产管理机构、配备专职安全生产管理人员或者分部分项工程施工时无专职安全生产管理人员现场监督的处罚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</si>
  <si>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</si>
  <si>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</si>
  <si>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</si>
  <si>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</si>
  <si>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</si>
  <si>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对使用国家明令淘汰、禁止使用的危及施工安全的工艺、设备、材料的处罚</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</si>
  <si>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</si>
  <si>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</si>
  <si>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对施工单位施工前未对有关安全施工的技术要求作出详细说明行为的处罚</t>
  </si>
  <si>
    <t>对施工单位施工前未对有关安全施工的技术要求作出详细说明的处罚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</si>
  <si>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</si>
  <si>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</si>
  <si>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</si>
  <si>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</si>
  <si>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</si>
  <si>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对施工单位安全防护用具、机械设备、施工机具及配件在进入施工现场前未经查验或者查验不合格即投入使用等行为的处罚</t>
  </si>
  <si>
    <t>安全防护用具、机械设备、施工机具及配件在进入施工现场前未经查验或者查验不合格即投入使用的；</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</si>
  <si>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</si>
  <si>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使用未经验收或者验收不合格的施工起重机械和整体提升脚手架、模板等自升式架设设施的；</t>
  </si>
  <si>
    <t>委托不具有相应资质的单位承担施工现场安装、拆卸施工起重机械和整体提升脚手架、模板等自升式架设设施的；</t>
  </si>
  <si>
    <t>在施工组织设计中未编制安全技术措施、施工现场临时用电方案或者专项施工方案的。</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</si>
  <si>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</si>
  <si>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</si>
  <si>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</si>
  <si>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</si>
  <si>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对施工图审查机构未按规定的审查内容进行审查或未按规定报告审查过程中发现的违法行为的处罚</t>
  </si>
  <si>
    <t>对施工图审查机构未按规定的审查内容进行审查的处罚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</si>
  <si>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</si>
  <si>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对施工图审查机构未按规定报告审查过程中发现的违法行为的处罚</t>
  </si>
  <si>
    <t>对监理单位未按照规定及时进行工程检查、验收等行为的处罚</t>
  </si>
  <si>
    <t>对监理单位未对施工单位不按照经审查合格的施工图设计文件施工或者有违反法律、法规、工程建设强制性标准和合同约定行为，予以制止或者未报告的处罚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</si>
  <si>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</si>
  <si>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对监理单位未对建设单位违反有关法律、法规和工程建设强制性标准的要求拒绝执行的处罚</t>
  </si>
  <si>
    <t>对监理单位未按照规定及时进行工程检查、验收的处罚</t>
  </si>
  <si>
    <t>对检测机构未取得相应资质承担工程质量检测业务行为的处罚</t>
  </si>
  <si>
    <t>对检测机构未取得相应资质承担工程质量检测业务的处罚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</si>
  <si>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</si>
  <si>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对检测机构以其他检测机构的名义承担工程质量检测业务的处罚</t>
  </si>
  <si>
    <t>对检测机构允许其他单位或者个人以本单位的名义承担工程质量检测业务的处罚</t>
  </si>
  <si>
    <t>对检测机构转让工程质量检测业务的处罚</t>
  </si>
  <si>
    <t>对检测机构未按照法律、法规和有关标准进行工程质量检测或者鉴定的处罚</t>
  </si>
  <si>
    <t>对检测机构未按照规定报告检测或者鉴定不合格事项的处罚</t>
  </si>
  <si>
    <t>对检测机构伪造检测或者鉴定数据，出具虚假检测或者鉴定报告的处罚</t>
  </si>
  <si>
    <t>对检测机构档案资料管理混乱，造成检测数据无法追溯的处罚</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</si>
  <si>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</si>
  <si>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</si>
  <si>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</si>
  <si>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</si>
  <si>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对交通运输领域生产经营单位主要负责人及其安全生产管理人员未履行安全生产管理职责的处罚</t>
  </si>
  <si>
    <t>1.《中华人民共和国安全生产法》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</si>
  <si>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</si>
  <si>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</si>
  <si>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</si>
  <si>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</si>
  <si>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</si>
  <si>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</si>
  <si>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</si>
  <si>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</si>
  <si>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</si>
  <si>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</si>
  <si>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</si>
  <si>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</si>
  <si>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</si>
  <si>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</si>
  <si>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对交通运输领域生产经营单位存在重大事故隐患，一百八十日内三次或者一年内四次受到《中华人民共和国安全生产法》规定的行政处罚的处罚</t>
  </si>
  <si>
    <t>1.《中华人民共和国安全生产法》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2.《安徽省安全生产条例》
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</si>
  <si>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对擅自占用、挖掘村道等行为的处罚</t>
  </si>
  <si>
    <t>《安徽省农村公路条例》
第四十二条：违反本条例规定的行为，涉及村道的，由县级农村公路管理机构按照下列规定给予处罚：（一）违反本条例第三十三条规定，擅自占用、挖掘村道的，责令改正，可以处二百元以上五千元以下的罚款，情节严重的，可以处五千元以上三万元以下的罚款；损坏或者擅自移动、涂改村道附属设施的，责令停止违法行为，可以处二百元以下的罚款；（二）违反本条例第三十四条第一款规定，未经许可进行相关涉路施工活动的，责令停止违法行为，可以处五千元以上一万元以下的罚款；（三）违反本条例第三十五条第二款规定，在村道两侧建筑控制区内新建、改建、扩建建筑物和地面构筑物的，责令限期拆除，可以处五千元以上二万元以下的罚款；（四）违反本条例第三十六条第一款规定，超限车辆在村道上行驶的，责令停止违法行为，可以处二百元以上五千元以下的罚款，情节严重的，可以处五千元以上三万元以下的罚款；（五）违反本条例第三十七条第一款规定，铁轮车、履带车以及其他可能损害村道路面的机具在村道上行驶的，责令停止违法行为，可以处一千元以上五千元以下的罚款。</t>
  </si>
  <si>
    <t>县、乡</t>
  </si>
  <si>
    <t>对港口建设项目施工图设计未经批准而开工建设行为的处罚</t>
  </si>
  <si>
    <t>《安徽省港口条例》
第四十八_x001f_条：违反本条例第十四条第一款规定，港口建设项目施工图设计未经批准，建设单位开工建设的，由所在地人民政府交通运输主管部门责令改正，处二十万元以上五十万元以下的罚款。</t>
  </si>
  <si>
    <t>对旅客班轮运输业务经营者自取得班轮航线经营许可之日起60日内未开航行为的处罚</t>
  </si>
  <si>
    <t>《国内水路运输管理条例》
第四十一条：旅客班轮运输业务经营者自取得班轮航线经营许可之日起60日内未开航的，由负责水路运输管理的部门责令改正；拒不改正的，由原许可机关撤销该项经营许可。</t>
  </si>
  <si>
    <t>对网络平台发布的提供服务班车客运经营者与实际提供服务班车客运经营者不一致等行为的处罚</t>
  </si>
  <si>
    <t>《道路旅客运输及客运站管理规定》
第一百零四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</si>
  <si>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</si>
  <si>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</si>
  <si>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</si>
  <si>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</si>
  <si>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</si>
  <si>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</si>
  <si>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对公路工程建设项目不具备招标条件而进行招标等行为的处罚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</si>
  <si>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</si>
  <si>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</si>
  <si>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</si>
  <si>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</si>
  <si>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</si>
  <si>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</si>
  <si>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</si>
  <si>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</si>
  <si>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</si>
  <si>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</si>
  <si>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</si>
  <si>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</si>
  <si>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</si>
  <si>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</si>
  <si>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</si>
  <si>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</si>
  <si>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</si>
  <si>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</si>
  <si>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</si>
  <si>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</si>
  <si>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</si>
  <si>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</si>
  <si>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</si>
  <si>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对交通运输建设工程领域建设单位未按规定移交建设项目档案行为的处罚</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</si>
  <si>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</si>
  <si>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</si>
  <si>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</si>
  <si>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</si>
  <si>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</si>
  <si>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</si>
  <si>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对公路水运工程从业单位未全面履行安全生产责任，导致重大事故隐患等行为的处罚</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</si>
  <si>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</si>
  <si>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</si>
  <si>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</si>
  <si>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对公路水运工程工地临时试验室单位出具虚假试验检测数据或报告行为的处罚</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</si>
  <si>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</si>
  <si>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</si>
  <si>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</si>
  <si>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</si>
  <si>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</si>
  <si>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</si>
  <si>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</si>
  <si>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对交通运输领域建设工程项目必须招标而不招标行为的处罚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</si>
  <si>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</si>
  <si>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对交通运输领域建设工程项目不按照规定发布资格预审公告或者招标公告等行为的处罚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</si>
  <si>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</si>
  <si>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</si>
  <si>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</si>
  <si>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</si>
  <si>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</si>
  <si>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对交通运输领域建设工程项目招标人限制或排斥潜在投标人行为的处罚</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</si>
  <si>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</si>
  <si>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</si>
  <si>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</si>
  <si>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</si>
  <si>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</si>
  <si>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</si>
  <si>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</si>
  <si>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</si>
  <si>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</si>
  <si>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</si>
  <si>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</si>
  <si>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</si>
  <si>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</si>
  <si>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</si>
  <si>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</si>
  <si>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</si>
  <si>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</si>
  <si>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对交通运输领域建设工程项目依法应当公开招标而采用邀请招标行为的处罚</t>
  </si>
  <si>
    <t>《中华人民共和国招标投标法实施条例》
第六十四条第一款第（一）项：招标人有下列情形之一的，由有关行政监督部门责令改正，可以处10万元以下的罚款：（一）依法应当公开招标而采用邀请招标。</t>
  </si>
  <si>
    <t>对交通运输领域建设工程项目招标资料时限不符合规定的处罚</t>
  </si>
  <si>
    <t>《中华人民共和国招标投标法实施条例》
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</si>
  <si>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对交通运输领域建设工程项目招标人接受未通过资格预审的单位或者个人参加投标行为的处罚</t>
  </si>
  <si>
    <t>《中华人民共和国招标投标法实施条例》
第六十四条第一款第（三）项：招标人有下列情形之一的，由有关行政监督部门责令改正，可以处10万元以下的罚款：（三）接受未通过资格预审的单位或者个人参加投标。</t>
  </si>
  <si>
    <t>对交通运输领域建设工程项目招标人接受应当拒收的投标文件行为的处罚</t>
  </si>
  <si>
    <t>《中华人民共和国招标投标法实施条例》
第六十四条第一款第（四）项：招标人有下列情形之一的，由有关行政监督部门责令改正，可以处10万元以下的罚款：（四）接受应当拒收的投标文件。</t>
  </si>
  <si>
    <t>对交通运输领域建设工程项目招标人超额收取保证金或者不按规定退还保证金及利息行为的处罚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</si>
  <si>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</si>
  <si>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</si>
  <si>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</si>
  <si>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</si>
  <si>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</si>
  <si>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</si>
  <si>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</si>
  <si>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</si>
  <si>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</si>
  <si>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</si>
  <si>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</si>
  <si>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</si>
  <si>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</si>
  <si>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</si>
  <si>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</si>
  <si>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</si>
  <si>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</si>
  <si>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行政强制</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</si>
  <si>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</si>
  <si>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</si>
  <si>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</si>
  <si>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</si>
  <si>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代为拆除公路建筑控制区内的违法设施或标志</t>
  </si>
  <si>
    <t>拆除在公路建筑控制区内违法修建的建筑物、地面构筑物或者擅自埋设的管线（道）、电缆等设施</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</si>
  <si>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</si>
  <si>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拆除擅自在公路用地范围内设置的非公路标志</t>
  </si>
  <si>
    <t>扣留超限运输车辆</t>
  </si>
  <si>
    <t>扣留经批准但未按照指定时间、路线和速度行驶的超限运输车辆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</si>
  <si>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</si>
  <si>
    <t>扣留经批准但未随车携带超限运输通行证的超限运输车辆</t>
  </si>
  <si>
    <t>《公路安全保护条例》
第六十五条第二款：未随车携带超限运输车辆通行证的，由公路管理机构扣留车辆，责令车辆驾驶人提供超限运输车辆通行证或者相应的证明。</t>
  </si>
  <si>
    <t>扣留未经批准、超限运输不可解体物品的车辆</t>
  </si>
  <si>
    <t>《安徽省治理货物运输车辆超限超载条例》
第十七条第二款：对未经批准、超限运输不可解体物品的，公路管理机构可以扣留车辆，并责令办理公路超限运输许可。</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</si>
  <si>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</si>
  <si>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</si>
  <si>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</si>
  <si>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</si>
  <si>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</si>
  <si>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</si>
  <si>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</si>
  <si>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</si>
  <si>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行政征收</t>
  </si>
  <si>
    <t>公路通行费征收（政府收费还贷性公路）</t>
  </si>
  <si>
    <t>1.《中华人民共和国公路法》（主席令第十八号）第五十九条第（一）项：符合国务院交通主管部门规定的技术等级和规模的下列公路，可以依法收取车辆通行费：（一）由县级以上地方人民政府交通主管部门利用贷款或者向企业、个人集资建成的公路。 
2.《收费公路管理条例》第十条：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t>
  </si>
  <si>
    <t>行政裁决</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</si>
  <si>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</si>
  <si>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</si>
  <si>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对客运经营者使用未持合法有效《道路运输证》的车辆参加客运经营的，或者聘用不具备从业资格的驾驶员参加客运经营的的处罚</t>
  </si>
  <si>
    <t>《道路旅客运输及客运站管理规定》（交通运输部令2023年第18号）第九十七条　违反本规定，客运经营者使用未持合法有效《道路运输证》的车辆参加客运经营的，或者聘用不具备从业资格的驾驶员参加客运经营的，由交通运输主管部门责令改正，处3000元以上1万元以下的罚款。</t>
  </si>
  <si>
    <t>新增</t>
  </si>
  <si>
    <t>对未取得相应资质从事质量检测活动等行为的处罚</t>
  </si>
  <si>
    <t>《公路水运工程质量检测管理办法》第四十八条:检测机构违反本办法规定，有下列行为之一的，其检测报告无效，由交通运输主管部门处1万元以上3万元以下罚款；造成危害后果的，处3万元以上10万元以下罚款；构成犯罪的，依法追究刑事责任：（一）未取得相应资质从事质量检测活动的；（二）资质证书已过有效期从事质量检测活动的；（三）超出资质许可范围从事质量检测活动的。</t>
  </si>
  <si>
    <t>对检测机构出具虚假检测报告，篡改、伪造检测报告等行为的处罚</t>
  </si>
  <si>
    <t>《公路水运工程质量检测管理办法》第五十二条　检测机构违反本办法规定，有下列行为之一的，由交通运输主管部门责令改正，处1万元以上3万元以下罚款；造成危害后果的，处3万元以上10万元以下罚款；构成犯罪的，依法追究刑事责任：（一）出具虚假检测报告，篡改、伪造检测报告的；（二）将检测业务转包、违规分包的。</t>
  </si>
  <si>
    <t>对检测机构的质量保证体系未有效运行的，或者未按照有关规定对仪器设备进行正常维护等行为的处罚</t>
  </si>
  <si>
    <t>《公路水运工程质量检测管理办法》第五十三条　检测机构违反本办法规定，有下列行为之一的，由交通运输主管部门责令改正，处5000元以上1万元以下罚款：（一）质量保证体系未有效运行的，或者未按照有关规定对仪器设备进行正常维护的；（二）未按规定进行档案管理，造成检测数据无法追溯的；（三）在同一工程项目标段中同时接受建设、监理、施工等多方的质量检测委托的；（四）未按规定报告在检测过程中发现检测项目不合格且涉及工程主体结构安全的；（五）接受监督检查时不如实提供有关资料，或者拒绝、阻碍监督检查的。</t>
  </si>
  <si>
    <t>对检测机构或者检测人员未按规定进行样品管理等行为的处罚</t>
  </si>
  <si>
    <t>《公路水运工程质量检测管理办法》第五十四条　检测机构或者检测人员违反本办法规定，有下列行为之一的，由交通运输主管部门责令改正，给予警告或者通报批评：（一）未按规定进行样品管理的；（二）同时在两家或者两家以上检测机构从事检测活动的；（三）借工作之便推销建设材料、构配件和设备的；（四）不按照要求参加比对试验的。</t>
  </si>
  <si>
    <t>对检测机构违反规定，转让、出租检测机构资质证书的处罚</t>
  </si>
  <si>
    <t>《公路水运工程质量检测管理办法》第五十五条：检测机构违反本办法规定，转让、出租检测机构资质证书的，由交通运输主管部门责令停止违法行为，收缴有关证件，处5000元以下罚款。</t>
  </si>
  <si>
    <t>对职责范围内建设单位未依法提供工程款支付担保等三类行为的处罚</t>
  </si>
  <si>
    <t>对建设单位未依法提供工程款支付担保的处罚</t>
  </si>
  <si>
    <r>
      <rPr>
        <sz val="8"/>
        <color rgb="FFFF0000"/>
        <rFont val="Times New Roman"/>
        <charset val="134"/>
      </rPr>
      <t>1.</t>
    </r>
    <r>
      <rPr>
        <sz val="8"/>
        <color rgb="FFFF0000"/>
        <rFont val="宋体"/>
        <charset val="134"/>
      </rPr>
      <t>《保障农民工工资支付条例》第五十七条：有下列情形之一的，由人力资源社会保障行政部门、相关行业工程建设主管部门按照职责责令限期改正；逾期不改正的，责令项目停工，并处</t>
    </r>
    <r>
      <rPr>
        <sz val="8"/>
        <color rgb="FFFF0000"/>
        <rFont val="Times New Roman"/>
        <charset val="134"/>
      </rPr>
      <t>5</t>
    </r>
    <r>
      <rPr>
        <sz val="8"/>
        <color rgb="FFFF0000"/>
        <rFont val="宋体"/>
        <charset val="134"/>
      </rPr>
      <t>万元以上</t>
    </r>
    <r>
      <rPr>
        <sz val="8"/>
        <color rgb="FFFF0000"/>
        <rFont val="Times New Roman"/>
        <charset val="134"/>
      </rPr>
      <t>10</t>
    </r>
    <r>
      <rPr>
        <sz val="8"/>
        <color rgb="FFFF0000"/>
        <rFont val="宋体"/>
        <charset val="134"/>
      </rPr>
      <t>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r>
    <r>
      <rPr>
        <sz val="8"/>
        <color rgb="FFFF0000"/>
        <rFont val="Times New Roman"/>
        <charset val="134"/>
      </rPr>
      <t xml:space="preserve">
2.</t>
    </r>
    <r>
      <rPr>
        <sz val="8"/>
        <color rgb="FFFF0000"/>
        <rFont val="宋体"/>
        <charset val="134"/>
      </rPr>
      <t>《安徽省工程建设领域农民工工资支付与监管指引（第一版）》（皖人社秘〔</t>
    </r>
    <r>
      <rPr>
        <sz val="8"/>
        <color rgb="FFFF0000"/>
        <rFont val="Times New Roman"/>
        <charset val="134"/>
      </rPr>
      <t>2022</t>
    </r>
    <r>
      <rPr>
        <sz val="8"/>
        <color rgb="FFFF0000"/>
        <rFont val="宋体"/>
        <charset val="134"/>
      </rPr>
      <t>〕</t>
    </r>
    <r>
      <rPr>
        <sz val="8"/>
        <color rgb="FFFF0000"/>
        <rFont val="Times New Roman"/>
        <charset val="134"/>
      </rPr>
      <t>230</t>
    </r>
    <r>
      <rPr>
        <sz val="8"/>
        <color rgb="FFFF0000"/>
        <rFont val="宋体"/>
        <charset val="134"/>
      </rPr>
      <t>号）：一、适用范围。安徽省行政区域内住房和城乡建设、交通运输、水利等各种新建、扩建、改建工程建设项目的农民工工资支付和监管适用本指引。本指引所称相关行业工程建设主管部门是指各级住房和城乡建设、交通运输、水利等工程建设项目的行政主管部门。</t>
    </r>
  </si>
  <si>
    <t>对建设单位未按约定及时足额向农民工工资专用账户拨付工程款中的人工费用的处罚</t>
  </si>
  <si>
    <t>对建设单位或者施工总承包单位拒不提供或者无法提供工程施工合同、农民工工资专用账户有关资料的处罚</t>
  </si>
  <si>
    <t>对职责范围内施工总承包单位未按规定开设或者使用农民工工资专用账户等两类行为的处罚</t>
  </si>
  <si>
    <t>对施工总承包单位未按规定开设或者使用农民工工资专用账户的处罚</t>
  </si>
  <si>
    <r>
      <rPr>
        <sz val="8"/>
        <color rgb="FFFF0000"/>
        <rFont val="Times New Roman"/>
        <charset val="134"/>
      </rPr>
      <t>1.</t>
    </r>
    <r>
      <rPr>
        <sz val="8"/>
        <color rgb="FFFF0000"/>
        <rFont val="宋体"/>
        <charset val="134"/>
      </rPr>
      <t>《保障农民工工资支付条例》第五十五条：有下列情形之一的，由人力资源社会保障行政部门、相关行业工程建设主管部门按照职责责令限期改正；逾期不改正的，责令项目停工，并处</t>
    </r>
    <r>
      <rPr>
        <sz val="8"/>
        <color rgb="FFFF0000"/>
        <rFont val="Times New Roman"/>
        <charset val="134"/>
      </rPr>
      <t>5</t>
    </r>
    <r>
      <rPr>
        <sz val="8"/>
        <color rgb="FFFF0000"/>
        <rFont val="宋体"/>
        <charset val="134"/>
      </rPr>
      <t>万元以上</t>
    </r>
    <r>
      <rPr>
        <sz val="8"/>
        <color rgb="FFFF0000"/>
        <rFont val="Times New Roman"/>
        <charset val="134"/>
      </rPr>
      <t>10</t>
    </r>
    <r>
      <rPr>
        <sz val="8"/>
        <color rgb="FFFF0000"/>
        <rFont val="宋体"/>
        <charset val="134"/>
      </rPr>
      <t>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r>
    <r>
      <rPr>
        <sz val="8"/>
        <color rgb="FFFF0000"/>
        <rFont val="Times New Roman"/>
        <charset val="134"/>
      </rPr>
      <t xml:space="preserve">
2.</t>
    </r>
    <r>
      <rPr>
        <sz val="8"/>
        <color rgb="FFFF0000"/>
        <rFont val="宋体"/>
        <charset val="134"/>
      </rPr>
      <t>《安徽省工程建设领域农民工工资支付与监管指引（第一版）》（皖人社秘〔</t>
    </r>
    <r>
      <rPr>
        <sz val="8"/>
        <color rgb="FFFF0000"/>
        <rFont val="Times New Roman"/>
        <charset val="134"/>
      </rPr>
      <t>2022</t>
    </r>
    <r>
      <rPr>
        <sz val="8"/>
        <color rgb="FFFF0000"/>
        <rFont val="宋体"/>
        <charset val="134"/>
      </rPr>
      <t>〕</t>
    </r>
    <r>
      <rPr>
        <sz val="8"/>
        <color rgb="FFFF0000"/>
        <rFont val="Times New Roman"/>
        <charset val="134"/>
      </rPr>
      <t>230</t>
    </r>
    <r>
      <rPr>
        <sz val="8"/>
        <color rgb="FFFF0000"/>
        <rFont val="宋体"/>
        <charset val="134"/>
      </rPr>
      <t>号）：一、适用范围。安徽省行政区域内住房和城乡建设、交通运输、水利等各种新建、扩建、改建工程建设项目的农民工工资支付和监管适用本指引。本指引所称相关行业工程建设主管部门是指各级住房和城乡建设、交通运输、水利等工程建设项目的行政主管部门。二、农民工工资支付与监管的内容。4.存储工资保证金。总包单位应当自工程取得施工许可证（开工报告批复）之日起 20 个工作日内（依法不需要办理施工许可证、批准开工报告的工程项目自签订施工合同之日起20 个工作日之内），持营业执照、工程施工合同、差异化缴存证明材料等，在工程项目所在地银行存储工资保证金（银行保函或工程保证保险可替代），并将办理信息上传至工资支付监管信息系统。工资保证金存储比例根据《关于印发〈安徽省工程建设领域农民工工资保证金实施办法〉的通知》（皖人社发〔2022〕8 号，以下简称8号文件）确定。（责任人：总包单位；牵头监管部门：人力资源社会保障行政部门）。</t>
    </r>
  </si>
  <si>
    <t>对施工总承包单位、分包单位未实行劳动用工实名制管理的处罚</t>
  </si>
  <si>
    <t>对职责范围内分包单位未按月考核农民工工作量、编制工资支付表并经农民工本人签字确认等四类行为的处罚</t>
  </si>
  <si>
    <t>对分包单位未按月考核农民工工作量、编制工资支付表并经农民工本人签字确认的处罚</t>
  </si>
  <si>
    <r>
      <rPr>
        <sz val="8"/>
        <color rgb="FFFF0000"/>
        <rFont val="Times New Roman"/>
        <charset val="134"/>
      </rPr>
      <t>1.</t>
    </r>
    <r>
      <rPr>
        <sz val="8"/>
        <color rgb="FFFF0000"/>
        <rFont val="宋体"/>
        <charset val="134"/>
      </rPr>
      <t>《保障农民工工资支付条例》第五十六条：有下列情形之一的，由人力资源社会保障行政部门、相关行业工程建设主管部门按照职责责令限期改正；逾期不改正的，处</t>
    </r>
    <r>
      <rPr>
        <sz val="8"/>
        <color rgb="FFFF0000"/>
        <rFont val="Times New Roman"/>
        <charset val="134"/>
      </rPr>
      <t>5</t>
    </r>
    <r>
      <rPr>
        <sz val="8"/>
        <color rgb="FFFF0000"/>
        <rFont val="宋体"/>
        <charset val="134"/>
      </rPr>
      <t>万元以上</t>
    </r>
    <r>
      <rPr>
        <sz val="8"/>
        <color rgb="FFFF0000"/>
        <rFont val="Times New Roman"/>
        <charset val="134"/>
      </rPr>
      <t>10</t>
    </r>
    <r>
      <rPr>
        <sz val="8"/>
        <color rgb="FFFF0000"/>
        <rFont val="宋体"/>
        <charset val="134"/>
      </rPr>
      <t>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r>
    <r>
      <rPr>
        <sz val="8"/>
        <color rgb="FFFF0000"/>
        <rFont val="Times New Roman"/>
        <charset val="134"/>
      </rPr>
      <t xml:space="preserve">
2.</t>
    </r>
    <r>
      <rPr>
        <sz val="8"/>
        <color rgb="FFFF0000"/>
        <rFont val="宋体"/>
        <charset val="134"/>
      </rPr>
      <t>《安徽省工程建设领域农民工工资支付与监管指引（第一版）》（皖人社秘〔</t>
    </r>
    <r>
      <rPr>
        <sz val="8"/>
        <color rgb="FFFF0000"/>
        <rFont val="Times New Roman"/>
        <charset val="134"/>
      </rPr>
      <t>2022</t>
    </r>
    <r>
      <rPr>
        <sz val="8"/>
        <color rgb="FFFF0000"/>
        <rFont val="宋体"/>
        <charset val="134"/>
      </rPr>
      <t>〕</t>
    </r>
    <r>
      <rPr>
        <sz val="8"/>
        <color rgb="FFFF0000"/>
        <rFont val="Times New Roman"/>
        <charset val="134"/>
      </rPr>
      <t>230</t>
    </r>
    <r>
      <rPr>
        <sz val="8"/>
        <color rgb="FFFF0000"/>
        <rFont val="宋体"/>
        <charset val="134"/>
      </rPr>
      <t>号）：一、适用范围。安徽省行政区域内住房和城乡建设、交通运输、水利等各种新建、扩建、改建工程建设项目的农民工工资支付和监管适用本指引。本指引所称相关行业工程建设主管部门是指各级住房和城乡建设、交通运输、水利等工程建设项目的行政主管部门。</t>
    </r>
  </si>
  <si>
    <t>对施工总承包单位未对分包单位劳动用工实施监督管理的处罚</t>
  </si>
  <si>
    <t>对分包单位未配合施工总承包单位对其劳动用工进行监督管理的处罚</t>
  </si>
  <si>
    <t>对施工总承包单位未实行施工现场维权信息公示制度的处罚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</si>
</sst>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name val="宋体"/>
      <charset val="134"/>
    </font>
    <font>
      <sz val="11"/>
      <color theme="1"/>
      <name val="宋体"/>
      <charset val="134"/>
      <scheme val="minor"/>
    </font>
    <font>
      <sz val="12"/>
      <color rgb="FFFF0000"/>
      <name val="宋体"/>
      <charset val="134"/>
    </font>
    <font>
      <sz val="22"/>
      <name val="方正小标宋_GBK"/>
      <charset val="134"/>
    </font>
    <font>
      <sz val="12"/>
      <name val="黑体"/>
      <charset val="134"/>
    </font>
    <font>
      <sz val="10"/>
      <color theme="1"/>
      <name val="宋体"/>
      <charset val="134"/>
    </font>
    <font>
      <sz val="8"/>
      <color theme="1"/>
      <name val="宋体"/>
      <charset val="134"/>
      <scheme val="minor"/>
    </font>
    <font>
      <sz val="10"/>
      <color rgb="FFFF0000"/>
      <name val="宋体"/>
      <charset val="134"/>
    </font>
    <font>
      <sz val="8"/>
      <color theme="1"/>
      <name val="宋体"/>
      <charset val="134"/>
    </font>
    <font>
      <sz val="10"/>
      <name val="宋体"/>
      <charset val="134"/>
    </font>
    <font>
      <sz val="8"/>
      <name val="宋体"/>
      <charset val="134"/>
      <scheme val="minor"/>
    </font>
    <font>
      <sz val="8"/>
      <color rgb="FFFF0000"/>
      <name val="宋体"/>
      <charset val="134"/>
      <scheme val="minor"/>
    </font>
    <font>
      <sz val="10"/>
      <color theme="1"/>
      <name val="宋体"/>
      <charset val="134"/>
      <scheme val="minor"/>
    </font>
    <font>
      <sz val="10"/>
      <color theme="1"/>
      <name val="方正书宋_GBK"/>
      <charset val="134"/>
    </font>
    <font>
      <sz val="10"/>
      <name val="宋体"/>
      <charset val="134"/>
      <scheme val="minor"/>
    </font>
    <font>
      <sz val="10"/>
      <color rgb="FFFF0000"/>
      <name val="宋体"/>
      <charset val="134"/>
      <scheme val="minor"/>
    </font>
    <font>
      <sz val="8"/>
      <color rgb="FFFF0000"/>
      <name val="宋体"/>
      <charset val="134"/>
    </font>
    <font>
      <sz val="8"/>
      <name val="宋体"/>
      <charset val="134"/>
    </font>
    <font>
      <sz val="10"/>
      <color rgb="FF00B0F0"/>
      <name val="宋体"/>
      <charset val="134"/>
      <scheme val="minor"/>
    </font>
    <font>
      <sz val="8"/>
      <color rgb="FF00B0F0"/>
      <name val="宋体"/>
      <charset val="134"/>
      <scheme val="minor"/>
    </font>
    <font>
      <sz val="10"/>
      <color rgb="FF00B0F0"/>
      <name val="宋体"/>
      <charset val="134"/>
    </font>
    <font>
      <sz val="8"/>
      <color rgb="FFFF0000"/>
      <name val="Times New Roman"/>
      <charset val="134"/>
    </font>
    <font>
      <sz val="7"/>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89">
    <xf numFmtId="0" fontId="0" fillId="0" borderId="0" xfId="0">
      <alignment vertical="center"/>
    </xf>
    <xf numFmtId="0" fontId="1" fillId="0" borderId="0" xfId="0" applyFont="1" applyFill="1" applyAlignment="1">
      <alignment vertical="center"/>
    </xf>
    <xf numFmtId="0" fontId="0"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wrapText="1"/>
    </xf>
    <xf numFmtId="0" fontId="3" fillId="0" borderId="0" xfId="0" applyFont="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6" fillId="0" borderId="1" xfId="0" applyFont="1" applyFill="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49" fontId="14"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4"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49" fontId="14"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0" fontId="17" fillId="0" borderId="1" xfId="0" applyFont="1" applyBorder="1" applyAlignment="1">
      <alignment horizontal="center" vertical="center" wrapText="1"/>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4" fillId="0" borderId="4" xfId="0" applyFont="1" applyBorder="1" applyAlignment="1">
      <alignment horizontal="left" vertical="center" wrapText="1"/>
    </xf>
    <xf numFmtId="49" fontId="18" fillId="0" borderId="1" xfId="0" applyNumberFormat="1" applyFont="1" applyBorder="1" applyAlignment="1">
      <alignment horizontal="center" vertical="center" wrapText="1"/>
    </xf>
    <xf numFmtId="49" fontId="20" fillId="0" borderId="1" xfId="0" applyNumberFormat="1" applyFont="1" applyBorder="1" applyAlignment="1">
      <alignment horizontal="left" vertical="center" wrapText="1"/>
    </xf>
    <xf numFmtId="0" fontId="14" fillId="0" borderId="3" xfId="0" applyFont="1" applyBorder="1" applyAlignment="1">
      <alignment horizontal="left" vertical="center" wrapText="1"/>
    </xf>
    <xf numFmtId="49" fontId="9" fillId="0" borderId="1" xfId="0" applyNumberFormat="1" applyFont="1" applyBorder="1" applyAlignment="1">
      <alignment horizontal="left" vertical="center" wrapText="1"/>
    </xf>
    <xf numFmtId="0" fontId="14" fillId="0" borderId="1" xfId="0" applyFont="1" applyBorder="1" applyAlignment="1">
      <alignment horizontal="left" vertical="center"/>
    </xf>
    <xf numFmtId="0" fontId="9" fillId="0" borderId="1" xfId="0" applyFont="1" applyBorder="1" applyAlignment="1">
      <alignment horizontal="left" vertical="center" wrapText="1"/>
    </xf>
    <xf numFmtId="49" fontId="11" fillId="0"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15"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 fillId="0" borderId="1" xfId="0" applyFont="1" applyBorder="1" applyAlignment="1">
      <alignment horizontal="center" vertical="center"/>
    </xf>
    <xf numFmtId="0" fontId="21"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4"/>
  <sheetViews>
    <sheetView tabSelected="1" zoomScale="115" zoomScaleNormal="115" workbookViewId="0">
      <pane ySplit="2" topLeftCell="A29" activePane="bottomLeft" state="frozen"/>
      <selection/>
      <selection pane="bottomLeft" activeCell="E32" sqref="E32"/>
    </sheetView>
  </sheetViews>
  <sheetFormatPr defaultColWidth="8.75" defaultRowHeight="110.1" customHeight="1" outlineLevelCol="6"/>
  <cols>
    <col min="1" max="1" width="4.125" style="4" customWidth="1"/>
    <col min="2" max="2" width="10.25" style="5" customWidth="1"/>
    <col min="3" max="3" width="23.2583333333333" style="6" customWidth="1"/>
    <col min="4" max="4" width="15.125" style="5" customWidth="1"/>
    <col min="5" max="5" width="79.4583333333333" style="5" customWidth="1"/>
    <col min="6" max="6" width="7.125" style="4" customWidth="1"/>
    <col min="7" max="7" width="12.375" style="2" customWidth="1"/>
    <col min="8" max="30" width="9" style="2"/>
    <col min="31" max="16384" width="8.75" style="2"/>
  </cols>
  <sheetData>
    <row r="1" ht="33" customHeight="1" spans="1:7">
      <c r="A1" s="7"/>
      <c r="B1" s="7"/>
      <c r="C1" s="7"/>
      <c r="D1" s="7"/>
      <c r="E1" s="7"/>
      <c r="F1" s="7"/>
      <c r="G1" s="7"/>
    </row>
    <row r="2" ht="36.95" customHeight="1" spans="1:7">
      <c r="A2" s="8" t="s">
        <v>0</v>
      </c>
      <c r="B2" s="9" t="s">
        <v>1</v>
      </c>
      <c r="C2" s="9" t="s">
        <v>2</v>
      </c>
      <c r="D2" s="9" t="s">
        <v>3</v>
      </c>
      <c r="E2" s="9" t="s">
        <v>4</v>
      </c>
      <c r="F2" s="10" t="s">
        <v>5</v>
      </c>
      <c r="G2" s="11" t="s">
        <v>6</v>
      </c>
    </row>
    <row r="3" s="1" customFormat="1" ht="191" customHeight="1" spans="1:7">
      <c r="A3" s="12">
        <f>COUNT($A$2:A2)+1</f>
        <v>1</v>
      </c>
      <c r="B3" s="13" t="s">
        <v>7</v>
      </c>
      <c r="C3" s="14" t="s">
        <v>8</v>
      </c>
      <c r="D3" s="13"/>
      <c r="E3" s="14" t="s">
        <v>9</v>
      </c>
      <c r="F3" s="15" t="s">
        <v>10</v>
      </c>
      <c r="G3" s="16"/>
    </row>
    <row r="4" s="1" customFormat="1" ht="126" customHeight="1" spans="1:7">
      <c r="A4" s="12">
        <f>COUNT($A$2:A3)+1</f>
        <v>2</v>
      </c>
      <c r="B4" s="13" t="s">
        <v>7</v>
      </c>
      <c r="C4" s="14" t="s">
        <v>11</v>
      </c>
      <c r="D4" s="13"/>
      <c r="E4" s="14" t="s">
        <v>12</v>
      </c>
      <c r="F4" s="15" t="s">
        <v>10</v>
      </c>
      <c r="G4" s="16"/>
    </row>
    <row r="5" s="1" customFormat="1" ht="258" customHeight="1" spans="1:7">
      <c r="A5" s="12">
        <f>COUNT($A$2:A4)+1</f>
        <v>3</v>
      </c>
      <c r="B5" s="13" t="s">
        <v>7</v>
      </c>
      <c r="C5" s="14" t="s">
        <v>13</v>
      </c>
      <c r="D5" s="13"/>
      <c r="E5" s="14" t="s">
        <v>14</v>
      </c>
      <c r="F5" s="15" t="s">
        <v>15</v>
      </c>
      <c r="G5" s="17" t="s">
        <v>16</v>
      </c>
    </row>
    <row r="6" s="1" customFormat="1" ht="126" customHeight="1" spans="1:7">
      <c r="A6" s="12">
        <f>COUNT($A$2:A5)+1</f>
        <v>4</v>
      </c>
      <c r="B6" s="13" t="s">
        <v>7</v>
      </c>
      <c r="C6" s="14" t="s">
        <v>17</v>
      </c>
      <c r="D6" s="13"/>
      <c r="E6" s="18" t="s">
        <v>18</v>
      </c>
      <c r="F6" s="15" t="s">
        <v>10</v>
      </c>
      <c r="G6" s="19"/>
    </row>
    <row r="7" s="1" customFormat="1" ht="141" customHeight="1" spans="1:7">
      <c r="A7" s="12">
        <f>COUNT($A$2:A6)+1</f>
        <v>5</v>
      </c>
      <c r="B7" s="13" t="s">
        <v>7</v>
      </c>
      <c r="C7" s="14" t="s">
        <v>19</v>
      </c>
      <c r="D7" s="13"/>
      <c r="E7" s="18" t="s">
        <v>20</v>
      </c>
      <c r="F7" s="15" t="s">
        <v>10</v>
      </c>
      <c r="G7" s="19"/>
    </row>
    <row r="8" s="1" customFormat="1" ht="277" customHeight="1" spans="1:7">
      <c r="A8" s="12">
        <f>COUNT($A$2:A7)+1</f>
        <v>6</v>
      </c>
      <c r="B8" s="20" t="s">
        <v>7</v>
      </c>
      <c r="C8" s="21" t="s">
        <v>21</v>
      </c>
      <c r="D8" s="20"/>
      <c r="E8" s="21" t="s">
        <v>22</v>
      </c>
      <c r="F8" s="15" t="s">
        <v>23</v>
      </c>
      <c r="G8" s="22"/>
    </row>
    <row r="9" s="1" customFormat="1" ht="108" customHeight="1" spans="1:7">
      <c r="A9" s="12">
        <f>COUNT($A$2:A8)+1</f>
        <v>7</v>
      </c>
      <c r="B9" s="20" t="s">
        <v>7</v>
      </c>
      <c r="C9" s="21" t="s">
        <v>24</v>
      </c>
      <c r="D9" s="20"/>
      <c r="E9" s="21" t="s">
        <v>25</v>
      </c>
      <c r="F9" s="23" t="s">
        <v>26</v>
      </c>
      <c r="G9" s="22"/>
    </row>
    <row r="10" s="1" customFormat="1" ht="80" customHeight="1" spans="1:7">
      <c r="A10" s="12">
        <f>COUNT($A$2:A9)+1</f>
        <v>8</v>
      </c>
      <c r="B10" s="20" t="s">
        <v>7</v>
      </c>
      <c r="C10" s="21" t="s">
        <v>27</v>
      </c>
      <c r="D10" s="20"/>
      <c r="E10" s="24" t="s">
        <v>28</v>
      </c>
      <c r="F10" s="23" t="s">
        <v>26</v>
      </c>
      <c r="G10" s="22"/>
    </row>
    <row r="11" s="1" customFormat="1" ht="151" customHeight="1" spans="1:7">
      <c r="A11" s="12">
        <f>COUNT($A$2:A10)+1</f>
        <v>9</v>
      </c>
      <c r="B11" s="20" t="s">
        <v>7</v>
      </c>
      <c r="C11" s="21" t="s">
        <v>29</v>
      </c>
      <c r="D11" s="20"/>
      <c r="E11" s="25" t="s">
        <v>30</v>
      </c>
      <c r="F11" s="15" t="s">
        <v>23</v>
      </c>
      <c r="G11" s="22"/>
    </row>
    <row r="12" s="1" customFormat="1" ht="173" customHeight="1" spans="1:7">
      <c r="A12" s="12">
        <f>COUNT($A$2:A11)+1</f>
        <v>10</v>
      </c>
      <c r="B12" s="20" t="s">
        <v>7</v>
      </c>
      <c r="C12" s="21" t="s">
        <v>31</v>
      </c>
      <c r="D12" s="20"/>
      <c r="E12" s="25" t="s">
        <v>32</v>
      </c>
      <c r="F12" s="15" t="s">
        <v>23</v>
      </c>
      <c r="G12" s="22"/>
    </row>
    <row r="13" s="1" customFormat="1" ht="187" customHeight="1" spans="1:7">
      <c r="A13" s="12">
        <f>COUNT($A$2:A12)+1</f>
        <v>11</v>
      </c>
      <c r="B13" s="13" t="s">
        <v>7</v>
      </c>
      <c r="C13" s="14" t="s">
        <v>33</v>
      </c>
      <c r="D13" s="13"/>
      <c r="E13" s="14" t="s">
        <v>34</v>
      </c>
      <c r="F13" s="15" t="s">
        <v>10</v>
      </c>
      <c r="G13" s="22"/>
    </row>
    <row r="14" s="1" customFormat="1" ht="100" customHeight="1" spans="1:7">
      <c r="A14" s="12">
        <f>COUNT($A$2:A13)+1</f>
        <v>12</v>
      </c>
      <c r="B14" s="13" t="s">
        <v>7</v>
      </c>
      <c r="C14" s="14" t="s">
        <v>35</v>
      </c>
      <c r="D14" s="13"/>
      <c r="E14" s="14" t="s">
        <v>36</v>
      </c>
      <c r="F14" s="15" t="s">
        <v>10</v>
      </c>
      <c r="G14" s="22"/>
    </row>
    <row r="15" s="1" customFormat="1" ht="80" customHeight="1" spans="1:7">
      <c r="A15" s="12">
        <f>COUNT($A$2:A14)+1</f>
        <v>13</v>
      </c>
      <c r="B15" s="13" t="s">
        <v>7</v>
      </c>
      <c r="C15" s="14" t="s">
        <v>37</v>
      </c>
      <c r="D15" s="13"/>
      <c r="E15" s="14" t="s">
        <v>38</v>
      </c>
      <c r="F15" s="15" t="s">
        <v>23</v>
      </c>
      <c r="G15" s="22"/>
    </row>
    <row r="16" s="1" customFormat="1" ht="36" spans="1:7">
      <c r="A16" s="12">
        <f>COUNT($A$2:A15)+1</f>
        <v>14</v>
      </c>
      <c r="B16" s="26" t="s">
        <v>39</v>
      </c>
      <c r="C16" s="26" t="s">
        <v>40</v>
      </c>
      <c r="D16" s="26"/>
      <c r="E16" s="26" t="s">
        <v>41</v>
      </c>
      <c r="F16" s="27" t="s">
        <v>10</v>
      </c>
      <c r="G16" s="22"/>
    </row>
    <row r="17" s="1" customFormat="1" ht="96" customHeight="1" spans="1:7">
      <c r="A17" s="12">
        <f>COUNT($A$2:A16)+1</f>
        <v>15</v>
      </c>
      <c r="B17" s="28" t="s">
        <v>42</v>
      </c>
      <c r="C17" s="26" t="s">
        <v>43</v>
      </c>
      <c r="D17" s="26"/>
      <c r="E17" s="26" t="s">
        <v>44</v>
      </c>
      <c r="F17" s="27" t="s">
        <v>45</v>
      </c>
      <c r="G17" s="17" t="s">
        <v>16</v>
      </c>
    </row>
    <row r="18" s="1" customFormat="1" ht="283" customHeight="1" spans="1:7">
      <c r="A18" s="12">
        <f>COUNT($A$2:A17)+1</f>
        <v>16</v>
      </c>
      <c r="B18" s="29" t="s">
        <v>39</v>
      </c>
      <c r="C18" s="29" t="s">
        <v>46</v>
      </c>
      <c r="D18" s="29"/>
      <c r="E18" s="30" t="s">
        <v>47</v>
      </c>
      <c r="F18" s="31" t="s">
        <v>23</v>
      </c>
      <c r="G18" s="22"/>
    </row>
    <row r="19" s="1" customFormat="1" ht="95" customHeight="1" spans="1:7">
      <c r="A19" s="12">
        <f>COUNT($A$2:A18)+1</f>
        <v>17</v>
      </c>
      <c r="B19" s="29" t="s">
        <v>42</v>
      </c>
      <c r="C19" s="29" t="s">
        <v>48</v>
      </c>
      <c r="D19" s="29"/>
      <c r="E19" s="30" t="s">
        <v>49</v>
      </c>
      <c r="F19" s="31" t="s">
        <v>23</v>
      </c>
      <c r="G19" s="22"/>
    </row>
    <row r="20" s="1" customFormat="1" ht="46" customHeight="1" spans="1:7">
      <c r="A20" s="12">
        <f>COUNT($A$2:A19)+1</f>
        <v>18</v>
      </c>
      <c r="B20" s="26" t="s">
        <v>42</v>
      </c>
      <c r="C20" s="26" t="s">
        <v>50</v>
      </c>
      <c r="D20" s="26"/>
      <c r="E20" s="26" t="s">
        <v>51</v>
      </c>
      <c r="F20" s="27" t="s">
        <v>23</v>
      </c>
      <c r="G20" s="22"/>
    </row>
    <row r="21" s="1" customFormat="1" ht="49" customHeight="1" spans="1:7">
      <c r="A21" s="12">
        <f>COUNT($A$2:A20)+1</f>
        <v>19</v>
      </c>
      <c r="B21" s="26" t="s">
        <v>42</v>
      </c>
      <c r="C21" s="26" t="s">
        <v>52</v>
      </c>
      <c r="D21" s="26"/>
      <c r="E21" s="30" t="s">
        <v>53</v>
      </c>
      <c r="F21" s="32" t="s">
        <v>26</v>
      </c>
      <c r="G21" s="22"/>
    </row>
    <row r="22" s="1" customFormat="1" ht="73" customHeight="1" spans="1:7">
      <c r="A22" s="12">
        <f>COUNT($A$2:A21)+1</f>
        <v>20</v>
      </c>
      <c r="B22" s="26" t="s">
        <v>42</v>
      </c>
      <c r="C22" s="26" t="s">
        <v>54</v>
      </c>
      <c r="D22" s="26"/>
      <c r="E22" s="26" t="s">
        <v>55</v>
      </c>
      <c r="F22" s="27" t="s">
        <v>26</v>
      </c>
      <c r="G22" s="22"/>
    </row>
    <row r="23" s="1" customFormat="1" ht="409" customHeight="1" spans="1:7">
      <c r="A23" s="12">
        <f>COUNT($A$2:A22)+1</f>
        <v>21</v>
      </c>
      <c r="B23" s="29" t="s">
        <v>42</v>
      </c>
      <c r="C23" s="29" t="s">
        <v>56</v>
      </c>
      <c r="D23" s="29"/>
      <c r="E23" s="33" t="s">
        <v>57</v>
      </c>
      <c r="F23" s="31" t="s">
        <v>23</v>
      </c>
      <c r="G23" s="22"/>
    </row>
    <row r="24" s="1" customFormat="1" ht="249" customHeight="1" spans="1:7">
      <c r="A24" s="12">
        <f>COUNT($A$2:A23)+1</f>
        <v>22</v>
      </c>
      <c r="B24" s="26" t="s">
        <v>39</v>
      </c>
      <c r="C24" s="26" t="s">
        <v>58</v>
      </c>
      <c r="D24" s="34"/>
      <c r="E24" s="35" t="s">
        <v>59</v>
      </c>
      <c r="F24" s="27" t="s">
        <v>10</v>
      </c>
      <c r="G24" s="22"/>
    </row>
    <row r="25" s="1" customFormat="1" ht="71" customHeight="1" spans="1:7">
      <c r="A25" s="12">
        <f>COUNT($A$2:A24)+1</f>
        <v>23</v>
      </c>
      <c r="B25" s="29" t="s">
        <v>42</v>
      </c>
      <c r="C25" s="36" t="s">
        <v>60</v>
      </c>
      <c r="D25" s="37"/>
      <c r="E25" s="33" t="s">
        <v>61</v>
      </c>
      <c r="F25" s="31" t="s">
        <v>23</v>
      </c>
      <c r="G25" s="22"/>
    </row>
    <row r="26" s="1" customFormat="1" ht="99" customHeight="1" spans="1:7">
      <c r="A26" s="12">
        <f>COUNT($A$2:A25)+1</f>
        <v>24</v>
      </c>
      <c r="B26" s="29" t="s">
        <v>42</v>
      </c>
      <c r="C26" s="36" t="s">
        <v>62</v>
      </c>
      <c r="D26" s="37"/>
      <c r="E26" s="33" t="s">
        <v>63</v>
      </c>
      <c r="F26" s="31" t="s">
        <v>23</v>
      </c>
      <c r="G26" s="22"/>
    </row>
    <row r="27" s="1" customFormat="1" ht="63" customHeight="1" spans="1:7">
      <c r="A27" s="12">
        <f>COUNT($A$2:A26)+1</f>
        <v>25</v>
      </c>
      <c r="B27" s="26" t="s">
        <v>42</v>
      </c>
      <c r="C27" s="35" t="s">
        <v>64</v>
      </c>
      <c r="D27" s="34"/>
      <c r="E27" s="35" t="s">
        <v>65</v>
      </c>
      <c r="F27" s="27" t="s">
        <v>23</v>
      </c>
      <c r="G27" s="19"/>
    </row>
    <row r="28" s="1" customFormat="1" ht="107" customHeight="1" spans="1:7">
      <c r="A28" s="12">
        <f>COUNT($A$2:A27)+1</f>
        <v>26</v>
      </c>
      <c r="B28" s="26" t="s">
        <v>39</v>
      </c>
      <c r="C28" s="26" t="s">
        <v>66</v>
      </c>
      <c r="D28" s="35"/>
      <c r="E28" s="35" t="s">
        <v>67</v>
      </c>
      <c r="F28" s="27" t="s">
        <v>10</v>
      </c>
      <c r="G28" s="19"/>
    </row>
    <row r="29" s="1" customFormat="1" ht="72" customHeight="1" spans="1:7">
      <c r="A29" s="12">
        <f>COUNT($A$2:A28)+1</f>
        <v>27</v>
      </c>
      <c r="B29" s="26" t="s">
        <v>39</v>
      </c>
      <c r="C29" s="26" t="s">
        <v>68</v>
      </c>
      <c r="D29" s="35"/>
      <c r="E29" s="35" t="s">
        <v>69</v>
      </c>
      <c r="F29" s="27" t="s">
        <v>10</v>
      </c>
      <c r="G29" s="19"/>
    </row>
    <row r="30" s="1" customFormat="1" ht="62" customHeight="1" spans="1:7">
      <c r="A30" s="12">
        <f>COUNT($A$2:A29)+1</f>
        <v>28</v>
      </c>
      <c r="B30" s="35" t="s">
        <v>42</v>
      </c>
      <c r="C30" s="35" t="s">
        <v>70</v>
      </c>
      <c r="D30" s="35"/>
      <c r="E30" s="35" t="s">
        <v>71</v>
      </c>
      <c r="F30" s="27" t="s">
        <v>10</v>
      </c>
      <c r="G30" s="19"/>
    </row>
    <row r="31" s="1" customFormat="1" ht="140" customHeight="1" spans="1:7">
      <c r="A31" s="12">
        <f>COUNT($A$2:A30)+1</f>
        <v>29</v>
      </c>
      <c r="B31" s="35" t="s">
        <v>42</v>
      </c>
      <c r="C31" s="35" t="s">
        <v>72</v>
      </c>
      <c r="D31" s="35"/>
      <c r="E31" s="35" t="s">
        <v>73</v>
      </c>
      <c r="F31" s="27" t="s">
        <v>10</v>
      </c>
      <c r="G31" s="19"/>
    </row>
    <row r="32" s="1" customFormat="1" ht="67" customHeight="1" spans="1:7">
      <c r="A32" s="12">
        <f>COUNT($A$2:A31)+1</f>
        <v>30</v>
      </c>
      <c r="B32" s="35" t="s">
        <v>42</v>
      </c>
      <c r="C32" s="35" t="s">
        <v>74</v>
      </c>
      <c r="D32" s="35"/>
      <c r="E32" s="35" t="s">
        <v>75</v>
      </c>
      <c r="F32" s="27" t="s">
        <v>10</v>
      </c>
      <c r="G32" s="19"/>
    </row>
    <row r="33" s="1" customFormat="1" ht="63" customHeight="1" spans="1:7">
      <c r="A33" s="12">
        <f>COUNT($A$2:A32)+1</f>
        <v>31</v>
      </c>
      <c r="B33" s="38" t="s">
        <v>42</v>
      </c>
      <c r="C33" s="26" t="s">
        <v>76</v>
      </c>
      <c r="D33" s="34"/>
      <c r="E33" s="30" t="s">
        <v>77</v>
      </c>
      <c r="F33" s="39" t="s">
        <v>26</v>
      </c>
      <c r="G33" s="40"/>
    </row>
    <row r="34" ht="159" customHeight="1" spans="1:7">
      <c r="A34" s="12">
        <f>COUNT($A$2:A33)+1</f>
        <v>32</v>
      </c>
      <c r="B34" s="41" t="s">
        <v>78</v>
      </c>
      <c r="C34" s="41" t="s">
        <v>79</v>
      </c>
      <c r="D34" s="41"/>
      <c r="E34" s="42" t="s">
        <v>80</v>
      </c>
      <c r="F34" s="43" t="s">
        <v>23</v>
      </c>
      <c r="G34" s="44"/>
    </row>
    <row r="35" ht="246" customHeight="1" spans="1:7">
      <c r="A35" s="12">
        <f>COUNT($A$2:A34)+1</f>
        <v>33</v>
      </c>
      <c r="B35" s="43" t="s">
        <v>78</v>
      </c>
      <c r="C35" s="45" t="s">
        <v>81</v>
      </c>
      <c r="D35" s="45"/>
      <c r="E35" s="45" t="s">
        <v>82</v>
      </c>
      <c r="F35" s="43" t="s">
        <v>23</v>
      </c>
      <c r="G35" s="44"/>
    </row>
    <row r="36" ht="163" customHeight="1" spans="1:7">
      <c r="A36" s="46">
        <f>COUNT($A$2:A35)+1</f>
        <v>34</v>
      </c>
      <c r="B36" s="47" t="s">
        <v>78</v>
      </c>
      <c r="C36" s="48" t="s">
        <v>83</v>
      </c>
      <c r="D36" s="45" t="s">
        <v>84</v>
      </c>
      <c r="E36" s="45" t="s">
        <v>85</v>
      </c>
      <c r="F36" s="43" t="s">
        <v>23</v>
      </c>
      <c r="G36" s="49"/>
    </row>
    <row r="37" customHeight="1" spans="1:7">
      <c r="A37" s="50"/>
      <c r="B37" s="51"/>
      <c r="C37" s="48"/>
      <c r="D37" s="45" t="s">
        <v>86</v>
      </c>
      <c r="E37" s="45"/>
      <c r="F37" s="43"/>
      <c r="G37" s="52"/>
    </row>
    <row r="38" customHeight="1" spans="1:7">
      <c r="A38" s="50"/>
      <c r="B38" s="51"/>
      <c r="C38" s="48"/>
      <c r="D38" s="45" t="s">
        <v>87</v>
      </c>
      <c r="E38" s="45"/>
      <c r="F38" s="43"/>
      <c r="G38" s="52"/>
    </row>
    <row r="39" customHeight="1" spans="1:7">
      <c r="A39" s="53"/>
      <c r="B39" s="54"/>
      <c r="C39" s="48"/>
      <c r="D39" s="45" t="s">
        <v>88</v>
      </c>
      <c r="E39" s="45"/>
      <c r="F39" s="43"/>
      <c r="G39" s="55"/>
    </row>
    <row r="40" customHeight="1" spans="1:7">
      <c r="A40" s="43">
        <f>COUNT($A$2:A39)+1</f>
        <v>35</v>
      </c>
      <c r="B40" s="56" t="s">
        <v>78</v>
      </c>
      <c r="C40" s="57" t="s">
        <v>89</v>
      </c>
      <c r="D40" s="48"/>
      <c r="E40" s="45" t="s">
        <v>90</v>
      </c>
      <c r="F40" s="43" t="s">
        <v>23</v>
      </c>
      <c r="G40" s="44"/>
    </row>
    <row r="41" ht="80" customHeight="1" spans="1:7">
      <c r="A41" s="43">
        <f>COUNT($A$2:A40)+1</f>
        <v>36</v>
      </c>
      <c r="B41" s="56" t="s">
        <v>78</v>
      </c>
      <c r="C41" s="48" t="s">
        <v>91</v>
      </c>
      <c r="D41" s="48"/>
      <c r="E41" s="45" t="s">
        <v>92</v>
      </c>
      <c r="F41" s="43" t="s">
        <v>45</v>
      </c>
      <c r="G41" s="58" t="s">
        <v>16</v>
      </c>
    </row>
    <row r="42" ht="75" customHeight="1" spans="1:7">
      <c r="A42" s="43">
        <f>COUNT($A$2:A41)+1</f>
        <v>37</v>
      </c>
      <c r="B42" s="56" t="s">
        <v>78</v>
      </c>
      <c r="C42" s="48" t="s">
        <v>93</v>
      </c>
      <c r="D42" s="48"/>
      <c r="E42" s="45" t="s">
        <v>94</v>
      </c>
      <c r="F42" s="43" t="s">
        <v>23</v>
      </c>
      <c r="G42" s="44"/>
    </row>
    <row r="43" ht="56" customHeight="1" spans="1:7">
      <c r="A43" s="43">
        <f>COUNT($A$2:A42)+1</f>
        <v>38</v>
      </c>
      <c r="B43" s="56" t="s">
        <v>78</v>
      </c>
      <c r="C43" s="48" t="s">
        <v>95</v>
      </c>
      <c r="D43" s="45" t="s">
        <v>96</v>
      </c>
      <c r="E43" s="45" t="s">
        <v>97</v>
      </c>
      <c r="F43" s="43" t="s">
        <v>45</v>
      </c>
      <c r="G43" s="58" t="s">
        <v>16</v>
      </c>
    </row>
    <row r="44" customHeight="1" spans="1:7">
      <c r="A44" s="43"/>
      <c r="B44" s="56"/>
      <c r="C44" s="48"/>
      <c r="D44" s="45" t="s">
        <v>98</v>
      </c>
      <c r="E44" s="45"/>
      <c r="F44" s="43"/>
      <c r="G44" s="44"/>
    </row>
    <row r="45" customHeight="1" spans="1:7">
      <c r="A45" s="43"/>
      <c r="B45" s="56"/>
      <c r="C45" s="48"/>
      <c r="D45" s="45" t="s">
        <v>99</v>
      </c>
      <c r="E45" s="45"/>
      <c r="F45" s="43"/>
      <c r="G45" s="44"/>
    </row>
    <row r="46" customHeight="1" spans="1:7">
      <c r="A46" s="43"/>
      <c r="B46" s="56"/>
      <c r="C46" s="48"/>
      <c r="D46" s="45" t="s">
        <v>100</v>
      </c>
      <c r="E46" s="45"/>
      <c r="F46" s="43"/>
      <c r="G46" s="44"/>
    </row>
    <row r="47" ht="78" customHeight="1" spans="1:7">
      <c r="A47" s="43"/>
      <c r="B47" s="56"/>
      <c r="C47" s="48"/>
      <c r="D47" s="45" t="s">
        <v>101</v>
      </c>
      <c r="E47" s="45"/>
      <c r="F47" s="43"/>
      <c r="G47" s="44"/>
    </row>
    <row r="48" ht="67" customHeight="1" spans="1:7">
      <c r="A48" s="43"/>
      <c r="B48" s="56"/>
      <c r="C48" s="48"/>
      <c r="D48" s="45" t="s">
        <v>102</v>
      </c>
      <c r="E48" s="45"/>
      <c r="F48" s="43"/>
      <c r="G48" s="44"/>
    </row>
    <row r="49" ht="73" customHeight="1" spans="1:7">
      <c r="A49" s="43">
        <f>COUNT($A$2:A48)+1</f>
        <v>39</v>
      </c>
      <c r="B49" s="56" t="s">
        <v>78</v>
      </c>
      <c r="C49" s="48" t="s">
        <v>103</v>
      </c>
      <c r="D49" s="48"/>
      <c r="E49" s="45" t="s">
        <v>104</v>
      </c>
      <c r="F49" s="43" t="s">
        <v>45</v>
      </c>
      <c r="G49" s="58" t="s">
        <v>16</v>
      </c>
    </row>
    <row r="50" ht="69" customHeight="1" spans="1:7">
      <c r="A50" s="43">
        <f>COUNT($A$2:A49)+1</f>
        <v>40</v>
      </c>
      <c r="B50" s="56" t="s">
        <v>78</v>
      </c>
      <c r="C50" s="48" t="s">
        <v>105</v>
      </c>
      <c r="D50" s="48"/>
      <c r="E50" s="45" t="s">
        <v>106</v>
      </c>
      <c r="F50" s="43" t="s">
        <v>15</v>
      </c>
      <c r="G50" s="58" t="s">
        <v>16</v>
      </c>
    </row>
    <row r="51" ht="74" customHeight="1" spans="1:7">
      <c r="A51" s="43">
        <f>COUNT($A$2:A50)+1</f>
        <v>41</v>
      </c>
      <c r="B51" s="56" t="s">
        <v>78</v>
      </c>
      <c r="C51" s="48" t="s">
        <v>107</v>
      </c>
      <c r="D51" s="48"/>
      <c r="E51" s="45" t="s">
        <v>108</v>
      </c>
      <c r="F51" s="43" t="s">
        <v>45</v>
      </c>
      <c r="G51" s="58" t="s">
        <v>16</v>
      </c>
    </row>
    <row r="52" customHeight="1" spans="1:7">
      <c r="A52" s="43">
        <f>COUNT($A$2:A51)+1</f>
        <v>42</v>
      </c>
      <c r="B52" s="56" t="s">
        <v>78</v>
      </c>
      <c r="C52" s="48" t="s">
        <v>109</v>
      </c>
      <c r="D52" s="48"/>
      <c r="E52" s="45" t="s">
        <v>110</v>
      </c>
      <c r="F52" s="43" t="s">
        <v>45</v>
      </c>
      <c r="G52" s="58" t="s">
        <v>16</v>
      </c>
    </row>
    <row r="53" ht="93" customHeight="1" spans="1:7">
      <c r="A53" s="43">
        <f>COUNT($A$2:A52)+1</f>
        <v>43</v>
      </c>
      <c r="B53" s="56" t="s">
        <v>78</v>
      </c>
      <c r="C53" s="48" t="s">
        <v>111</v>
      </c>
      <c r="D53" s="48" t="s">
        <v>112</v>
      </c>
      <c r="E53" s="45" t="s">
        <v>113</v>
      </c>
      <c r="F53" s="43" t="s">
        <v>45</v>
      </c>
      <c r="G53" s="58" t="s">
        <v>16</v>
      </c>
    </row>
    <row r="54" ht="93" customHeight="1" spans="1:7">
      <c r="A54" s="43"/>
      <c r="B54" s="56"/>
      <c r="C54" s="48"/>
      <c r="D54" s="48" t="s">
        <v>114</v>
      </c>
      <c r="E54" s="45"/>
      <c r="F54" s="43"/>
      <c r="G54" s="44"/>
    </row>
    <row r="55" ht="78" customHeight="1" spans="1:7">
      <c r="A55" s="43">
        <f>COUNT($A$2:A54)+1</f>
        <v>44</v>
      </c>
      <c r="B55" s="56" t="s">
        <v>78</v>
      </c>
      <c r="C55" s="48" t="s">
        <v>115</v>
      </c>
      <c r="D55" s="48"/>
      <c r="E55" s="45" t="s">
        <v>116</v>
      </c>
      <c r="F55" s="43" t="s">
        <v>23</v>
      </c>
      <c r="G55" s="44"/>
    </row>
    <row r="56" s="2" customFormat="1" ht="116" customHeight="1" spans="1:7">
      <c r="A56" s="46">
        <f>COUNT($A$2:A55)+1</f>
        <v>45</v>
      </c>
      <c r="B56" s="47" t="s">
        <v>78</v>
      </c>
      <c r="C56" s="59" t="s">
        <v>117</v>
      </c>
      <c r="D56" s="48" t="s">
        <v>118</v>
      </c>
      <c r="E56" s="59" t="s">
        <v>119</v>
      </c>
      <c r="F56" s="43" t="s">
        <v>23</v>
      </c>
      <c r="G56" s="44"/>
    </row>
    <row r="57" s="2" customFormat="1" customHeight="1" spans="1:7">
      <c r="A57" s="50"/>
      <c r="B57" s="51"/>
      <c r="C57" s="60"/>
      <c r="D57" s="48" t="s">
        <v>120</v>
      </c>
      <c r="E57" s="60"/>
      <c r="F57" s="43"/>
      <c r="G57" s="44"/>
    </row>
    <row r="58" s="2" customFormat="1" customHeight="1" spans="1:7">
      <c r="A58" s="53"/>
      <c r="B58" s="54"/>
      <c r="C58" s="61"/>
      <c r="D58" s="48" t="s">
        <v>121</v>
      </c>
      <c r="E58" s="61"/>
      <c r="F58" s="43"/>
      <c r="G58" s="44"/>
    </row>
    <row r="59" s="2" customFormat="1" ht="73" customHeight="1" spans="1:7">
      <c r="A59" s="46">
        <f>COUNT($A$2:A58)+1</f>
        <v>46</v>
      </c>
      <c r="B59" s="47" t="s">
        <v>78</v>
      </c>
      <c r="C59" s="45" t="s">
        <v>122</v>
      </c>
      <c r="D59" s="48" t="s">
        <v>123</v>
      </c>
      <c r="E59" s="45" t="s">
        <v>124</v>
      </c>
      <c r="F59" s="43" t="s">
        <v>23</v>
      </c>
      <c r="G59" s="49"/>
    </row>
    <row r="60" s="2" customFormat="1" customHeight="1" spans="1:7">
      <c r="A60" s="50"/>
      <c r="B60" s="51"/>
      <c r="C60" s="45"/>
      <c r="D60" s="48" t="s">
        <v>125</v>
      </c>
      <c r="E60" s="45"/>
      <c r="F60" s="43"/>
      <c r="G60" s="52"/>
    </row>
    <row r="61" s="2" customFormat="1" customHeight="1" spans="1:7">
      <c r="A61" s="53"/>
      <c r="B61" s="54"/>
      <c r="C61" s="45"/>
      <c r="D61" s="48" t="s">
        <v>126</v>
      </c>
      <c r="E61" s="45"/>
      <c r="F61" s="43"/>
      <c r="G61" s="55"/>
    </row>
    <row r="62" customHeight="1" spans="1:7">
      <c r="A62" s="46">
        <f>COUNT($A$2:A61)+1</f>
        <v>47</v>
      </c>
      <c r="B62" s="47" t="s">
        <v>78</v>
      </c>
      <c r="C62" s="59" t="s">
        <v>127</v>
      </c>
      <c r="D62" s="48" t="s">
        <v>128</v>
      </c>
      <c r="E62" s="59" t="s">
        <v>129</v>
      </c>
      <c r="F62" s="43" t="s">
        <v>23</v>
      </c>
      <c r="G62" s="44"/>
    </row>
    <row r="63" customHeight="1" spans="1:7">
      <c r="A63" s="50"/>
      <c r="B63" s="51"/>
      <c r="C63" s="60"/>
      <c r="D63" s="48" t="s">
        <v>130</v>
      </c>
      <c r="E63" s="60"/>
      <c r="F63" s="43"/>
      <c r="G63" s="44"/>
    </row>
    <row r="64" ht="80" customHeight="1" spans="1:7">
      <c r="A64" s="43">
        <f>COUNT($A$2:A63)+1</f>
        <v>48</v>
      </c>
      <c r="B64" s="43" t="s">
        <v>78</v>
      </c>
      <c r="C64" s="48" t="s">
        <v>131</v>
      </c>
      <c r="D64" s="48" t="s">
        <v>132</v>
      </c>
      <c r="E64" s="45" t="s">
        <v>133</v>
      </c>
      <c r="F64" s="43" t="s">
        <v>23</v>
      </c>
      <c r="G64" s="44"/>
    </row>
    <row r="65" ht="99" customHeight="1" spans="1:7">
      <c r="A65" s="43"/>
      <c r="B65" s="43"/>
      <c r="C65" s="48"/>
      <c r="D65" s="48" t="s">
        <v>134</v>
      </c>
      <c r="E65" s="45"/>
      <c r="F65" s="43"/>
      <c r="G65" s="44"/>
    </row>
    <row r="66" s="2" customFormat="1" ht="87" customHeight="1" spans="1:7">
      <c r="A66" s="43"/>
      <c r="B66" s="43"/>
      <c r="C66" s="48"/>
      <c r="D66" s="48" t="s">
        <v>135</v>
      </c>
      <c r="E66" s="45"/>
      <c r="F66" s="43"/>
      <c r="G66" s="44"/>
    </row>
    <row r="67" s="2" customFormat="1" ht="91" customHeight="1" spans="1:7">
      <c r="A67" s="43">
        <f>COUNT($A$2:A66)+1</f>
        <v>49</v>
      </c>
      <c r="B67" s="56" t="s">
        <v>78</v>
      </c>
      <c r="C67" s="62" t="s">
        <v>136</v>
      </c>
      <c r="D67" s="62" t="s">
        <v>137</v>
      </c>
      <c r="E67" s="45" t="s">
        <v>138</v>
      </c>
      <c r="F67" s="63" t="s">
        <v>45</v>
      </c>
      <c r="G67" s="64" t="s">
        <v>16</v>
      </c>
    </row>
    <row r="68" s="2" customFormat="1" ht="63" customHeight="1" spans="1:7">
      <c r="A68" s="43"/>
      <c r="B68" s="56"/>
      <c r="C68" s="62"/>
      <c r="D68" s="62" t="s">
        <v>139</v>
      </c>
      <c r="E68" s="65"/>
      <c r="F68" s="63"/>
      <c r="G68" s="64"/>
    </row>
    <row r="69" ht="96" customHeight="1" spans="1:7">
      <c r="A69" s="43"/>
      <c r="B69" s="56"/>
      <c r="C69" s="62"/>
      <c r="D69" s="62" t="s">
        <v>140</v>
      </c>
      <c r="E69" s="65"/>
      <c r="F69" s="63"/>
      <c r="G69" s="64"/>
    </row>
    <row r="70" ht="77" customHeight="1" spans="1:7">
      <c r="A70" s="43"/>
      <c r="B70" s="56"/>
      <c r="C70" s="62"/>
      <c r="D70" s="62" t="s">
        <v>141</v>
      </c>
      <c r="E70" s="65"/>
      <c r="F70" s="63"/>
      <c r="G70" s="64"/>
    </row>
    <row r="71" ht="76" customHeight="1" spans="1:7">
      <c r="A71" s="43"/>
      <c r="B71" s="56"/>
      <c r="C71" s="62"/>
      <c r="D71" s="62" t="s">
        <v>142</v>
      </c>
      <c r="E71" s="66"/>
      <c r="F71" s="63"/>
      <c r="G71" s="64"/>
    </row>
    <row r="72" customHeight="1" spans="1:7">
      <c r="A72" s="46">
        <f>COUNT($A$2:A71)+1</f>
        <v>50</v>
      </c>
      <c r="B72" s="47" t="s">
        <v>78</v>
      </c>
      <c r="C72" s="47" t="s">
        <v>143</v>
      </c>
      <c r="D72" s="48" t="s">
        <v>144</v>
      </c>
      <c r="E72" s="42" t="s">
        <v>145</v>
      </c>
      <c r="F72" s="43" t="s">
        <v>45</v>
      </c>
      <c r="G72" s="49" t="s">
        <v>16</v>
      </c>
    </row>
    <row r="73" ht="59" customHeight="1" spans="1:7">
      <c r="A73" s="53"/>
      <c r="B73" s="54"/>
      <c r="C73" s="61"/>
      <c r="D73" s="48" t="s">
        <v>143</v>
      </c>
      <c r="E73" s="67"/>
      <c r="F73" s="43"/>
      <c r="G73" s="55"/>
    </row>
    <row r="74" customHeight="1" spans="1:7">
      <c r="A74" s="43">
        <f>COUNT($A$2:A73)+1</f>
        <v>51</v>
      </c>
      <c r="B74" s="56" t="s">
        <v>78</v>
      </c>
      <c r="C74" s="48" t="s">
        <v>146</v>
      </c>
      <c r="D74" s="48" t="s">
        <v>147</v>
      </c>
      <c r="E74" s="45" t="s">
        <v>148</v>
      </c>
      <c r="F74" s="43" t="s">
        <v>23</v>
      </c>
      <c r="G74" s="44"/>
    </row>
    <row r="75" customHeight="1" spans="1:7">
      <c r="A75" s="43"/>
      <c r="B75" s="56"/>
      <c r="C75" s="48"/>
      <c r="D75" s="48" t="s">
        <v>149</v>
      </c>
      <c r="E75" s="45"/>
      <c r="F75" s="43"/>
      <c r="G75" s="44"/>
    </row>
    <row r="76" customHeight="1" spans="1:7">
      <c r="A76" s="43">
        <f>COUNT($A$2:A75)+1</f>
        <v>52</v>
      </c>
      <c r="B76" s="56" t="s">
        <v>78</v>
      </c>
      <c r="C76" s="48" t="s">
        <v>150</v>
      </c>
      <c r="D76" s="48"/>
      <c r="E76" s="45" t="s">
        <v>151</v>
      </c>
      <c r="F76" s="43" t="s">
        <v>23</v>
      </c>
      <c r="G76" s="44"/>
    </row>
    <row r="77" ht="84" customHeight="1" spans="1:7">
      <c r="A77" s="46">
        <f>COUNT($A$2:A76)+1</f>
        <v>53</v>
      </c>
      <c r="B77" s="47" t="s">
        <v>78</v>
      </c>
      <c r="C77" s="47" t="s">
        <v>152</v>
      </c>
      <c r="D77" s="48" t="s">
        <v>153</v>
      </c>
      <c r="E77" s="42" t="s">
        <v>154</v>
      </c>
      <c r="F77" s="43" t="s">
        <v>23</v>
      </c>
      <c r="G77" s="49"/>
    </row>
    <row r="78" ht="90" customHeight="1" spans="1:7">
      <c r="A78" s="53"/>
      <c r="B78" s="54"/>
      <c r="C78" s="61"/>
      <c r="D78" s="48" t="s">
        <v>155</v>
      </c>
      <c r="E78" s="67"/>
      <c r="F78" s="43"/>
      <c r="G78" s="55"/>
    </row>
    <row r="79" ht="129" customHeight="1" spans="1:7">
      <c r="A79" s="43">
        <f>COUNT($A$2:A78)+1</f>
        <v>54</v>
      </c>
      <c r="B79" s="56" t="s">
        <v>78</v>
      </c>
      <c r="C79" s="48" t="s">
        <v>156</v>
      </c>
      <c r="D79" s="48"/>
      <c r="E79" s="45" t="s">
        <v>157</v>
      </c>
      <c r="F79" s="43" t="s">
        <v>23</v>
      </c>
      <c r="G79" s="44"/>
    </row>
    <row r="80" s="2" customFormat="1" ht="81" customHeight="1" spans="1:7">
      <c r="A80" s="43">
        <f>COUNT($A$2:A79)+1</f>
        <v>55</v>
      </c>
      <c r="B80" s="56" t="s">
        <v>78</v>
      </c>
      <c r="C80" s="48" t="s">
        <v>158</v>
      </c>
      <c r="D80" s="48"/>
      <c r="E80" s="45" t="s">
        <v>159</v>
      </c>
      <c r="F80" s="43" t="s">
        <v>23</v>
      </c>
      <c r="G80" s="44"/>
    </row>
    <row r="81" customHeight="1" spans="1:7">
      <c r="A81" s="43">
        <f>COUNT($A$2:A80)+1</f>
        <v>56</v>
      </c>
      <c r="B81" s="56" t="s">
        <v>78</v>
      </c>
      <c r="C81" s="48" t="s">
        <v>160</v>
      </c>
      <c r="D81" s="48" t="s">
        <v>161</v>
      </c>
      <c r="E81" s="45" t="s">
        <v>162</v>
      </c>
      <c r="F81" s="43" t="s">
        <v>23</v>
      </c>
      <c r="G81" s="44"/>
    </row>
    <row r="82" customHeight="1" spans="1:7">
      <c r="A82" s="43"/>
      <c r="B82" s="56"/>
      <c r="C82" s="48"/>
      <c r="D82" s="48" t="s">
        <v>163</v>
      </c>
      <c r="E82" s="45"/>
      <c r="F82" s="43"/>
      <c r="G82" s="44"/>
    </row>
    <row r="83" customHeight="1" spans="1:7">
      <c r="A83" s="43">
        <f>COUNT($A$2:A82)+1</f>
        <v>57</v>
      </c>
      <c r="B83" s="56" t="s">
        <v>78</v>
      </c>
      <c r="C83" s="48" t="s">
        <v>164</v>
      </c>
      <c r="D83" s="48"/>
      <c r="E83" s="45" t="s">
        <v>165</v>
      </c>
      <c r="F83" s="43" t="s">
        <v>23</v>
      </c>
      <c r="G83" s="44"/>
    </row>
    <row r="84" customHeight="1" spans="1:7">
      <c r="A84" s="43">
        <f>COUNT($A$2:A83)+1</f>
        <v>58</v>
      </c>
      <c r="B84" s="56" t="s">
        <v>78</v>
      </c>
      <c r="C84" s="48" t="s">
        <v>166</v>
      </c>
      <c r="D84" s="48" t="s">
        <v>167</v>
      </c>
      <c r="E84" s="45" t="s">
        <v>168</v>
      </c>
      <c r="F84" s="43" t="s">
        <v>23</v>
      </c>
      <c r="G84" s="44"/>
    </row>
    <row r="85" customHeight="1" spans="1:7">
      <c r="A85" s="43"/>
      <c r="B85" s="56"/>
      <c r="C85" s="48"/>
      <c r="D85" s="48" t="s">
        <v>169</v>
      </c>
      <c r="E85" s="45"/>
      <c r="F85" s="43"/>
      <c r="G85" s="44"/>
    </row>
    <row r="86" customHeight="1" spans="1:7">
      <c r="A86" s="43">
        <f>COUNT($A$2:A85)+1</f>
        <v>59</v>
      </c>
      <c r="B86" s="56" t="s">
        <v>78</v>
      </c>
      <c r="C86" s="48" t="s">
        <v>170</v>
      </c>
      <c r="D86" s="48" t="s">
        <v>171</v>
      </c>
      <c r="E86" s="45" t="s">
        <v>172</v>
      </c>
      <c r="F86" s="43" t="s">
        <v>23</v>
      </c>
      <c r="G86" s="44"/>
    </row>
    <row r="87" customHeight="1" spans="1:7">
      <c r="A87" s="43"/>
      <c r="B87" s="56"/>
      <c r="C87" s="48"/>
      <c r="D87" s="48" t="s">
        <v>173</v>
      </c>
      <c r="E87" s="45"/>
      <c r="F87" s="43"/>
      <c r="G87" s="44"/>
    </row>
    <row r="88" customHeight="1" spans="1:7">
      <c r="A88" s="43"/>
      <c r="B88" s="56"/>
      <c r="C88" s="48"/>
      <c r="D88" s="48" t="s">
        <v>174</v>
      </c>
      <c r="E88" s="45"/>
      <c r="F88" s="43"/>
      <c r="G88" s="44"/>
    </row>
    <row r="89" customHeight="1" spans="1:7">
      <c r="A89" s="43">
        <f>COUNT($A$2:A88)+1</f>
        <v>60</v>
      </c>
      <c r="B89" s="56" t="s">
        <v>78</v>
      </c>
      <c r="C89" s="48" t="s">
        <v>175</v>
      </c>
      <c r="D89" s="48" t="s">
        <v>176</v>
      </c>
      <c r="E89" s="45" t="s">
        <v>177</v>
      </c>
      <c r="F89" s="43" t="s">
        <v>23</v>
      </c>
      <c r="G89" s="44"/>
    </row>
    <row r="90" customHeight="1" spans="1:7">
      <c r="A90" s="43"/>
      <c r="B90" s="56"/>
      <c r="C90" s="48"/>
      <c r="D90" s="48" t="s">
        <v>178</v>
      </c>
      <c r="E90" s="45"/>
      <c r="F90" s="43"/>
      <c r="G90" s="44"/>
    </row>
    <row r="91" customHeight="1" spans="1:7">
      <c r="A91" s="43">
        <f>COUNT($A$2:A90)+1</f>
        <v>61</v>
      </c>
      <c r="B91" s="56" t="s">
        <v>78</v>
      </c>
      <c r="C91" s="48" t="s">
        <v>179</v>
      </c>
      <c r="D91" s="48"/>
      <c r="E91" s="45" t="s">
        <v>180</v>
      </c>
      <c r="F91" s="43" t="s">
        <v>23</v>
      </c>
      <c r="G91" s="44"/>
    </row>
    <row r="92" customHeight="1" spans="1:7">
      <c r="A92" s="43">
        <f>COUNT($A$2:A91)+1</f>
        <v>62</v>
      </c>
      <c r="B92" s="56" t="s">
        <v>78</v>
      </c>
      <c r="C92" s="48" t="s">
        <v>181</v>
      </c>
      <c r="D92" s="48"/>
      <c r="E92" s="45" t="s">
        <v>182</v>
      </c>
      <c r="F92" s="43" t="s">
        <v>23</v>
      </c>
      <c r="G92" s="44"/>
    </row>
    <row r="93" customHeight="1" spans="1:7">
      <c r="A93" s="43">
        <f>COUNT($A$2:A92)+1</f>
        <v>63</v>
      </c>
      <c r="B93" s="56" t="s">
        <v>78</v>
      </c>
      <c r="C93" s="48" t="s">
        <v>183</v>
      </c>
      <c r="D93" s="48"/>
      <c r="E93" s="48" t="s">
        <v>184</v>
      </c>
      <c r="F93" s="43" t="s">
        <v>23</v>
      </c>
      <c r="G93" s="44"/>
    </row>
    <row r="94" customHeight="1" spans="1:7">
      <c r="A94" s="43">
        <f>COUNT($A$2:A93)+1</f>
        <v>64</v>
      </c>
      <c r="B94" s="68" t="s">
        <v>78</v>
      </c>
      <c r="C94" s="62" t="s">
        <v>185</v>
      </c>
      <c r="D94" s="62" t="s">
        <v>186</v>
      </c>
      <c r="E94" s="65" t="s">
        <v>187</v>
      </c>
      <c r="F94" s="63" t="s">
        <v>23</v>
      </c>
      <c r="G94" s="64"/>
    </row>
    <row r="95" customHeight="1" spans="1:7">
      <c r="A95" s="43"/>
      <c r="B95" s="68"/>
      <c r="C95" s="62"/>
      <c r="D95" s="62" t="s">
        <v>188</v>
      </c>
      <c r="E95" s="65"/>
      <c r="F95" s="63"/>
      <c r="G95" s="64"/>
    </row>
    <row r="96" customHeight="1" spans="1:7">
      <c r="A96" s="43"/>
      <c r="B96" s="68"/>
      <c r="C96" s="62"/>
      <c r="D96" s="62" t="s">
        <v>189</v>
      </c>
      <c r="E96" s="65"/>
      <c r="F96" s="63"/>
      <c r="G96" s="64"/>
    </row>
    <row r="97" customHeight="1" spans="1:7">
      <c r="A97" s="43"/>
      <c r="B97" s="68"/>
      <c r="C97" s="62"/>
      <c r="D97" s="62" t="s">
        <v>190</v>
      </c>
      <c r="E97" s="65"/>
      <c r="F97" s="63"/>
      <c r="G97" s="64"/>
    </row>
    <row r="98" ht="79" customHeight="1" spans="1:7">
      <c r="A98" s="43">
        <f>COUNT($A$2:A97)+1</f>
        <v>65</v>
      </c>
      <c r="B98" s="56" t="s">
        <v>78</v>
      </c>
      <c r="C98" s="48" t="s">
        <v>191</v>
      </c>
      <c r="D98" s="48"/>
      <c r="E98" s="45" t="s">
        <v>192</v>
      </c>
      <c r="F98" s="43" t="s">
        <v>23</v>
      </c>
      <c r="G98" s="44"/>
    </row>
    <row r="99" ht="83" customHeight="1" spans="1:7">
      <c r="A99" s="43">
        <f>COUNT($A$2:A98)+1</f>
        <v>66</v>
      </c>
      <c r="B99" s="68" t="s">
        <v>78</v>
      </c>
      <c r="C99" s="69" t="s">
        <v>193</v>
      </c>
      <c r="D99" s="65" t="s">
        <v>194</v>
      </c>
      <c r="E99" s="65" t="s">
        <v>195</v>
      </c>
      <c r="F99" s="63" t="s">
        <v>23</v>
      </c>
      <c r="G99" s="64"/>
    </row>
    <row r="100" customHeight="1" spans="1:7">
      <c r="A100" s="43"/>
      <c r="B100" s="68"/>
      <c r="C100" s="62"/>
      <c r="D100" s="65" t="s">
        <v>196</v>
      </c>
      <c r="E100" s="65"/>
      <c r="F100" s="63"/>
      <c r="G100" s="64"/>
    </row>
    <row r="101" ht="73" customHeight="1" spans="1:7">
      <c r="A101" s="43"/>
      <c r="B101" s="68"/>
      <c r="C101" s="62"/>
      <c r="D101" s="65" t="s">
        <v>197</v>
      </c>
      <c r="E101" s="65"/>
      <c r="F101" s="63"/>
      <c r="G101" s="64"/>
    </row>
    <row r="102" ht="76" customHeight="1" spans="1:7">
      <c r="A102" s="43"/>
      <c r="B102" s="68"/>
      <c r="C102" s="62"/>
      <c r="D102" s="65" t="s">
        <v>198</v>
      </c>
      <c r="E102" s="65"/>
      <c r="F102" s="63"/>
      <c r="G102" s="64"/>
    </row>
    <row r="103" customHeight="1" spans="1:7">
      <c r="A103" s="43">
        <f>COUNT($A$2:A102)+1</f>
        <v>67</v>
      </c>
      <c r="B103" s="68" t="s">
        <v>78</v>
      </c>
      <c r="C103" s="62" t="s">
        <v>199</v>
      </c>
      <c r="D103" s="62"/>
      <c r="E103" s="65" t="s">
        <v>200</v>
      </c>
      <c r="F103" s="63" t="s">
        <v>23</v>
      </c>
      <c r="G103" s="64"/>
    </row>
    <row r="104" customHeight="1" spans="1:7">
      <c r="A104" s="43">
        <f>COUNT($A$2:A103)+1</f>
        <v>68</v>
      </c>
      <c r="B104" s="56" t="s">
        <v>78</v>
      </c>
      <c r="C104" s="48" t="s">
        <v>201</v>
      </c>
      <c r="D104" s="48"/>
      <c r="E104" s="45" t="s">
        <v>202</v>
      </c>
      <c r="F104" s="43" t="s">
        <v>23</v>
      </c>
      <c r="G104" s="44"/>
    </row>
    <row r="105" customHeight="1" spans="1:7">
      <c r="A105" s="43">
        <f>COUNT($A$2:A104)+1</f>
        <v>69</v>
      </c>
      <c r="B105" s="56" t="s">
        <v>78</v>
      </c>
      <c r="C105" s="48" t="s">
        <v>203</v>
      </c>
      <c r="D105" s="48"/>
      <c r="E105" s="45" t="s">
        <v>204</v>
      </c>
      <c r="F105" s="43" t="s">
        <v>23</v>
      </c>
      <c r="G105" s="44"/>
    </row>
    <row r="106" customHeight="1" spans="1:7">
      <c r="A106" s="43">
        <f>COUNT($A$2:A105)+1</f>
        <v>70</v>
      </c>
      <c r="B106" s="56" t="s">
        <v>78</v>
      </c>
      <c r="C106" s="48" t="s">
        <v>205</v>
      </c>
      <c r="D106" s="45" t="s">
        <v>206</v>
      </c>
      <c r="E106" s="45" t="s">
        <v>207</v>
      </c>
      <c r="F106" s="43" t="s">
        <v>23</v>
      </c>
      <c r="G106" s="44"/>
    </row>
    <row r="107" customHeight="1" spans="1:7">
      <c r="A107" s="43"/>
      <c r="B107" s="56"/>
      <c r="C107" s="48"/>
      <c r="D107" s="45" t="s">
        <v>208</v>
      </c>
      <c r="E107" s="45"/>
      <c r="F107" s="43"/>
      <c r="G107" s="44"/>
    </row>
    <row r="108" customHeight="1" spans="1:7">
      <c r="A108" s="43">
        <f>COUNT($A$2:A107)+1</f>
        <v>71</v>
      </c>
      <c r="B108" s="56" t="s">
        <v>78</v>
      </c>
      <c r="C108" s="48" t="s">
        <v>209</v>
      </c>
      <c r="D108" s="48"/>
      <c r="E108" s="45" t="s">
        <v>210</v>
      </c>
      <c r="F108" s="43" t="s">
        <v>23</v>
      </c>
      <c r="G108" s="44"/>
    </row>
    <row r="109" customHeight="1" spans="1:7">
      <c r="A109" s="43">
        <f>COUNT($A$2:A108)+1</f>
        <v>72</v>
      </c>
      <c r="B109" s="56" t="s">
        <v>78</v>
      </c>
      <c r="C109" s="48" t="s">
        <v>211</v>
      </c>
      <c r="D109" s="48"/>
      <c r="E109" s="45" t="s">
        <v>212</v>
      </c>
      <c r="F109" s="43" t="s">
        <v>45</v>
      </c>
      <c r="G109" s="58" t="s">
        <v>16</v>
      </c>
    </row>
    <row r="110" customHeight="1" spans="1:7">
      <c r="A110" s="46">
        <f>COUNT($A$2:A109)+1</f>
        <v>73</v>
      </c>
      <c r="B110" s="47" t="s">
        <v>78</v>
      </c>
      <c r="C110" s="59" t="s">
        <v>213</v>
      </c>
      <c r="D110" s="48" t="s">
        <v>214</v>
      </c>
      <c r="E110" s="42" t="s">
        <v>215</v>
      </c>
      <c r="F110" s="43" t="s">
        <v>45</v>
      </c>
      <c r="G110" s="58" t="s">
        <v>16</v>
      </c>
    </row>
    <row r="111" customHeight="1" spans="1:7">
      <c r="A111" s="53"/>
      <c r="B111" s="54"/>
      <c r="C111" s="61"/>
      <c r="D111" s="48" t="s">
        <v>216</v>
      </c>
      <c r="E111" s="67"/>
      <c r="F111" s="43"/>
      <c r="G111" s="44"/>
    </row>
    <row r="112" customHeight="1" spans="1:7">
      <c r="A112" s="43">
        <f>COUNT($A$2:A111)+1</f>
        <v>74</v>
      </c>
      <c r="B112" s="56" t="s">
        <v>78</v>
      </c>
      <c r="C112" s="48" t="s">
        <v>217</v>
      </c>
      <c r="D112" s="48"/>
      <c r="E112" s="45" t="s">
        <v>218</v>
      </c>
      <c r="F112" s="43" t="s">
        <v>45</v>
      </c>
      <c r="G112" s="58" t="s">
        <v>16</v>
      </c>
    </row>
    <row r="113" customHeight="1" spans="1:7">
      <c r="A113" s="43">
        <f>COUNT($A$2:A112)+1</f>
        <v>75</v>
      </c>
      <c r="B113" s="56" t="s">
        <v>78</v>
      </c>
      <c r="C113" s="48" t="s">
        <v>219</v>
      </c>
      <c r="D113" s="48" t="s">
        <v>220</v>
      </c>
      <c r="E113" s="45" t="s">
        <v>221</v>
      </c>
      <c r="F113" s="43" t="s">
        <v>23</v>
      </c>
      <c r="G113" s="44"/>
    </row>
    <row r="114" customHeight="1" spans="1:7">
      <c r="A114" s="43"/>
      <c r="B114" s="56"/>
      <c r="C114" s="48"/>
      <c r="D114" s="48" t="s">
        <v>222</v>
      </c>
      <c r="E114" s="45"/>
      <c r="F114" s="43"/>
      <c r="G114" s="44"/>
    </row>
    <row r="115" customHeight="1" spans="1:7">
      <c r="A115" s="43">
        <f>COUNT($A$2:A114)+1</f>
        <v>76</v>
      </c>
      <c r="B115" s="56" t="s">
        <v>78</v>
      </c>
      <c r="C115" s="48" t="s">
        <v>223</v>
      </c>
      <c r="D115" s="48" t="s">
        <v>224</v>
      </c>
      <c r="E115" s="45" t="s">
        <v>225</v>
      </c>
      <c r="F115" s="43" t="s">
        <v>23</v>
      </c>
      <c r="G115" s="44"/>
    </row>
    <row r="116" customHeight="1" spans="1:7">
      <c r="A116" s="43"/>
      <c r="B116" s="56"/>
      <c r="C116" s="48"/>
      <c r="D116" s="48" t="s">
        <v>226</v>
      </c>
      <c r="E116" s="45"/>
      <c r="F116" s="43"/>
      <c r="G116" s="44"/>
    </row>
    <row r="117" customHeight="1" spans="1:7">
      <c r="A117" s="43">
        <f>COUNT($A$2:A116)+1</f>
        <v>77</v>
      </c>
      <c r="B117" s="56" t="s">
        <v>78</v>
      </c>
      <c r="C117" s="48" t="s">
        <v>227</v>
      </c>
      <c r="D117" s="48"/>
      <c r="E117" s="45" t="s">
        <v>228</v>
      </c>
      <c r="F117" s="43" t="s">
        <v>23</v>
      </c>
      <c r="G117" s="44"/>
    </row>
    <row r="118" customHeight="1" spans="1:7">
      <c r="A118" s="43">
        <f>COUNT($A$2:A117)+1</f>
        <v>78</v>
      </c>
      <c r="B118" s="56" t="s">
        <v>78</v>
      </c>
      <c r="C118" s="48" t="s">
        <v>229</v>
      </c>
      <c r="D118" s="45" t="s">
        <v>230</v>
      </c>
      <c r="E118" s="45" t="s">
        <v>231</v>
      </c>
      <c r="F118" s="43" t="s">
        <v>23</v>
      </c>
      <c r="G118" s="49"/>
    </row>
    <row r="119" customHeight="1" spans="1:7">
      <c r="A119" s="43"/>
      <c r="B119" s="56"/>
      <c r="C119" s="48"/>
      <c r="D119" s="45" t="s">
        <v>232</v>
      </c>
      <c r="E119" s="45"/>
      <c r="F119" s="43"/>
      <c r="G119" s="52"/>
    </row>
    <row r="120" customHeight="1" spans="1:7">
      <c r="A120" s="43"/>
      <c r="B120" s="56"/>
      <c r="C120" s="48"/>
      <c r="D120" s="45" t="s">
        <v>233</v>
      </c>
      <c r="E120" s="45"/>
      <c r="F120" s="43"/>
      <c r="G120" s="55"/>
    </row>
    <row r="121" customHeight="1" spans="1:7">
      <c r="A121" s="46">
        <f>COUNT($A$2:A120)+1</f>
        <v>79</v>
      </c>
      <c r="B121" s="47" t="s">
        <v>78</v>
      </c>
      <c r="C121" s="47" t="s">
        <v>234</v>
      </c>
      <c r="D121" s="45" t="s">
        <v>235</v>
      </c>
      <c r="E121" s="42" t="s">
        <v>236</v>
      </c>
      <c r="F121" s="43" t="s">
        <v>23</v>
      </c>
      <c r="G121" s="49"/>
    </row>
    <row r="122" customHeight="1" spans="1:7">
      <c r="A122" s="50"/>
      <c r="B122" s="51"/>
      <c r="C122" s="51"/>
      <c r="D122" s="45" t="s">
        <v>237</v>
      </c>
      <c r="E122" s="70"/>
      <c r="F122" s="43"/>
      <c r="G122" s="52"/>
    </row>
    <row r="123" customHeight="1" spans="1:7">
      <c r="A123" s="50"/>
      <c r="B123" s="51"/>
      <c r="C123" s="51"/>
      <c r="D123" s="45" t="s">
        <v>238</v>
      </c>
      <c r="E123" s="70"/>
      <c r="F123" s="43"/>
      <c r="G123" s="52"/>
    </row>
    <row r="124" customHeight="1" spans="1:7">
      <c r="A124" s="53"/>
      <c r="B124" s="54"/>
      <c r="C124" s="54"/>
      <c r="D124" s="45" t="s">
        <v>239</v>
      </c>
      <c r="E124" s="67"/>
      <c r="F124" s="43"/>
      <c r="G124" s="55"/>
    </row>
    <row r="125" ht="133" customHeight="1" spans="1:7">
      <c r="A125" s="43">
        <f>COUNT($A$2:A124)+1</f>
        <v>80</v>
      </c>
      <c r="B125" s="68" t="s">
        <v>78</v>
      </c>
      <c r="C125" s="62" t="s">
        <v>240</v>
      </c>
      <c r="D125" s="62"/>
      <c r="E125" s="45" t="s">
        <v>241</v>
      </c>
      <c r="F125" s="63" t="s">
        <v>23</v>
      </c>
      <c r="G125" s="64"/>
    </row>
    <row r="126" customHeight="1" spans="1:7">
      <c r="A126" s="43">
        <f>COUNT($A$2:A125)+1</f>
        <v>81</v>
      </c>
      <c r="B126" s="68" t="s">
        <v>78</v>
      </c>
      <c r="C126" s="62" t="s">
        <v>242</v>
      </c>
      <c r="D126" s="62" t="s">
        <v>243</v>
      </c>
      <c r="E126" s="65" t="s">
        <v>244</v>
      </c>
      <c r="F126" s="63" t="s">
        <v>23</v>
      </c>
      <c r="G126" s="64"/>
    </row>
    <row r="127" customHeight="1" spans="1:7">
      <c r="A127" s="43"/>
      <c r="B127" s="63"/>
      <c r="C127" s="62"/>
      <c r="D127" s="62" t="s">
        <v>245</v>
      </c>
      <c r="E127" s="65"/>
      <c r="F127" s="63"/>
      <c r="G127" s="64"/>
    </row>
    <row r="128" customHeight="1" spans="1:7">
      <c r="A128" s="43"/>
      <c r="B128" s="63"/>
      <c r="C128" s="62"/>
      <c r="D128" s="62" t="s">
        <v>246</v>
      </c>
      <c r="E128" s="65"/>
      <c r="F128" s="63"/>
      <c r="G128" s="64"/>
    </row>
    <row r="129" customHeight="1" spans="1:7">
      <c r="A129" s="43">
        <f>COUNT($A$2:A128)+1</f>
        <v>82</v>
      </c>
      <c r="B129" s="56" t="s">
        <v>78</v>
      </c>
      <c r="C129" s="48" t="s">
        <v>247</v>
      </c>
      <c r="D129" s="48"/>
      <c r="E129" s="48" t="s">
        <v>248</v>
      </c>
      <c r="F129" s="43" t="s">
        <v>23</v>
      </c>
      <c r="G129" s="44"/>
    </row>
    <row r="130" customHeight="1" spans="1:7">
      <c r="A130" s="43">
        <f>COUNT($A$2:A129)+1</f>
        <v>83</v>
      </c>
      <c r="B130" s="56" t="s">
        <v>78</v>
      </c>
      <c r="C130" s="48" t="s">
        <v>249</v>
      </c>
      <c r="D130" s="48"/>
      <c r="E130" s="45" t="s">
        <v>250</v>
      </c>
      <c r="F130" s="43" t="s">
        <v>23</v>
      </c>
      <c r="G130" s="44"/>
    </row>
    <row r="131" customHeight="1" spans="1:7">
      <c r="A131" s="43">
        <f>COUNT($A$2:A130)+1</f>
        <v>84</v>
      </c>
      <c r="B131" s="56" t="s">
        <v>78</v>
      </c>
      <c r="C131" s="48" t="s">
        <v>251</v>
      </c>
      <c r="D131" s="48" t="s">
        <v>252</v>
      </c>
      <c r="E131" s="45" t="s">
        <v>253</v>
      </c>
      <c r="F131" s="43" t="s">
        <v>23</v>
      </c>
      <c r="G131" s="44"/>
    </row>
    <row r="132" customHeight="1" spans="1:7">
      <c r="A132" s="43"/>
      <c r="B132" s="56"/>
      <c r="C132" s="48"/>
      <c r="D132" s="48" t="s">
        <v>254</v>
      </c>
      <c r="E132" s="45"/>
      <c r="F132" s="43"/>
      <c r="G132" s="44"/>
    </row>
    <row r="133" customHeight="1" spans="1:7">
      <c r="A133" s="43"/>
      <c r="B133" s="56"/>
      <c r="C133" s="48"/>
      <c r="D133" s="48" t="s">
        <v>255</v>
      </c>
      <c r="E133" s="45"/>
      <c r="F133" s="43"/>
      <c r="G133" s="44"/>
    </row>
    <row r="134" customHeight="1" spans="1:7">
      <c r="A134" s="43"/>
      <c r="B134" s="56"/>
      <c r="C134" s="48"/>
      <c r="D134" s="48" t="s">
        <v>256</v>
      </c>
      <c r="E134" s="45"/>
      <c r="F134" s="43"/>
      <c r="G134" s="44"/>
    </row>
    <row r="135" customHeight="1" spans="1:7">
      <c r="A135" s="43"/>
      <c r="B135" s="56"/>
      <c r="C135" s="48"/>
      <c r="D135" s="48" t="s">
        <v>257</v>
      </c>
      <c r="E135" s="45"/>
      <c r="F135" s="43"/>
      <c r="G135" s="44"/>
    </row>
    <row r="136" customHeight="1" spans="1:7">
      <c r="A136" s="43"/>
      <c r="B136" s="56"/>
      <c r="C136" s="48"/>
      <c r="D136" s="48" t="s">
        <v>258</v>
      </c>
      <c r="E136" s="45"/>
      <c r="F136" s="43"/>
      <c r="G136" s="44"/>
    </row>
    <row r="137" customHeight="1" spans="1:7">
      <c r="A137" s="43"/>
      <c r="B137" s="56"/>
      <c r="C137" s="48"/>
      <c r="D137" s="48" t="s">
        <v>259</v>
      </c>
      <c r="E137" s="45"/>
      <c r="F137" s="43"/>
      <c r="G137" s="44"/>
    </row>
    <row r="138" customHeight="1" spans="1:7">
      <c r="A138" s="43"/>
      <c r="B138" s="56"/>
      <c r="C138" s="48"/>
      <c r="D138" s="48" t="s">
        <v>260</v>
      </c>
      <c r="E138" s="45"/>
      <c r="F138" s="43"/>
      <c r="G138" s="44"/>
    </row>
    <row r="139" customHeight="1" spans="1:7">
      <c r="A139" s="43">
        <f>COUNT($A$2:A138)+1</f>
        <v>85</v>
      </c>
      <c r="B139" s="56" t="s">
        <v>78</v>
      </c>
      <c r="C139" s="71" t="s">
        <v>261</v>
      </c>
      <c r="D139" s="45" t="s">
        <v>262</v>
      </c>
      <c r="E139" s="45" t="s">
        <v>263</v>
      </c>
      <c r="F139" s="43" t="s">
        <v>23</v>
      </c>
      <c r="G139" s="44"/>
    </row>
    <row r="140" customHeight="1" spans="1:7">
      <c r="A140" s="43"/>
      <c r="B140" s="56"/>
      <c r="C140" s="48"/>
      <c r="D140" s="45" t="s">
        <v>264</v>
      </c>
      <c r="E140" s="45"/>
      <c r="F140" s="43"/>
      <c r="G140" s="44"/>
    </row>
    <row r="141" customHeight="1" spans="1:7">
      <c r="A141" s="43"/>
      <c r="B141" s="56"/>
      <c r="C141" s="48"/>
      <c r="D141" s="45" t="s">
        <v>265</v>
      </c>
      <c r="E141" s="45"/>
      <c r="F141" s="43"/>
      <c r="G141" s="44"/>
    </row>
    <row r="142" customHeight="1" spans="1:7">
      <c r="A142" s="43"/>
      <c r="B142" s="56"/>
      <c r="C142" s="48"/>
      <c r="D142" s="45" t="s">
        <v>266</v>
      </c>
      <c r="E142" s="45"/>
      <c r="F142" s="43"/>
      <c r="G142" s="44"/>
    </row>
    <row r="143" customHeight="1" spans="1:7">
      <c r="A143" s="43"/>
      <c r="B143" s="56"/>
      <c r="C143" s="48"/>
      <c r="D143" s="45" t="s">
        <v>267</v>
      </c>
      <c r="E143" s="45"/>
      <c r="F143" s="43"/>
      <c r="G143" s="44"/>
    </row>
    <row r="144" customHeight="1" spans="1:7">
      <c r="A144" s="43"/>
      <c r="B144" s="56"/>
      <c r="C144" s="48"/>
      <c r="D144" s="45" t="s">
        <v>268</v>
      </c>
      <c r="E144" s="45"/>
      <c r="F144" s="43"/>
      <c r="G144" s="44"/>
    </row>
    <row r="145" customHeight="1" spans="1:7">
      <c r="A145" s="43">
        <f>COUNT($A$2:A144)+1</f>
        <v>86</v>
      </c>
      <c r="B145" s="56" t="s">
        <v>78</v>
      </c>
      <c r="C145" s="48" t="s">
        <v>269</v>
      </c>
      <c r="D145" s="48" t="s">
        <v>270</v>
      </c>
      <c r="E145" s="45" t="s">
        <v>271</v>
      </c>
      <c r="F145" s="43" t="s">
        <v>23</v>
      </c>
      <c r="G145" s="44"/>
    </row>
    <row r="146" customHeight="1" spans="1:7">
      <c r="A146" s="43"/>
      <c r="B146" s="56"/>
      <c r="C146" s="48"/>
      <c r="D146" s="48" t="s">
        <v>272</v>
      </c>
      <c r="E146" s="45"/>
      <c r="F146" s="43"/>
      <c r="G146" s="44"/>
    </row>
    <row r="147" customHeight="1" spans="1:7">
      <c r="A147" s="43"/>
      <c r="B147" s="56"/>
      <c r="C147" s="48"/>
      <c r="D147" s="48" t="s">
        <v>273</v>
      </c>
      <c r="E147" s="45"/>
      <c r="F147" s="43"/>
      <c r="G147" s="44"/>
    </row>
    <row r="148" customHeight="1" spans="1:7">
      <c r="A148" s="43">
        <f>COUNT($A$2:A147)+1</f>
        <v>87</v>
      </c>
      <c r="B148" s="56" t="s">
        <v>78</v>
      </c>
      <c r="C148" s="56" t="s">
        <v>274</v>
      </c>
      <c r="D148" s="48" t="s">
        <v>275</v>
      </c>
      <c r="E148" s="45" t="s">
        <v>276</v>
      </c>
      <c r="F148" s="43" t="s">
        <v>23</v>
      </c>
      <c r="G148" s="44"/>
    </row>
    <row r="149" customHeight="1" spans="1:7">
      <c r="A149" s="43"/>
      <c r="B149" s="56"/>
      <c r="C149" s="56"/>
      <c r="D149" s="56" t="s">
        <v>277</v>
      </c>
      <c r="E149" s="45"/>
      <c r="F149" s="43"/>
      <c r="G149" s="44"/>
    </row>
    <row r="150" customHeight="1" spans="1:7">
      <c r="A150" s="43">
        <f>COUNT($A$2:A149)+1</f>
        <v>88</v>
      </c>
      <c r="B150" s="56" t="s">
        <v>78</v>
      </c>
      <c r="C150" s="48" t="s">
        <v>278</v>
      </c>
      <c r="D150" s="48"/>
      <c r="E150" s="45" t="s">
        <v>279</v>
      </c>
      <c r="F150" s="43" t="s">
        <v>23</v>
      </c>
      <c r="G150" s="44"/>
    </row>
    <row r="151" customHeight="1" spans="1:7">
      <c r="A151" s="43">
        <f>COUNT($A$2:A150)+1</f>
        <v>89</v>
      </c>
      <c r="B151" s="56" t="s">
        <v>78</v>
      </c>
      <c r="C151" s="48" t="s">
        <v>280</v>
      </c>
      <c r="D151" s="48"/>
      <c r="E151" s="45" t="s">
        <v>281</v>
      </c>
      <c r="F151" s="43" t="s">
        <v>23</v>
      </c>
      <c r="G151" s="44"/>
    </row>
    <row r="152" customHeight="1" spans="1:7">
      <c r="A152" s="43">
        <f>COUNT($A$2:A151)+1</f>
        <v>90</v>
      </c>
      <c r="B152" s="56" t="s">
        <v>78</v>
      </c>
      <c r="C152" s="48" t="s">
        <v>282</v>
      </c>
      <c r="D152" s="48"/>
      <c r="E152" s="45" t="s">
        <v>283</v>
      </c>
      <c r="F152" s="43" t="s">
        <v>23</v>
      </c>
      <c r="G152" s="44"/>
    </row>
    <row r="153" customHeight="1" spans="1:7">
      <c r="A153" s="43">
        <f>COUNT($A$2:A152)+1</f>
        <v>91</v>
      </c>
      <c r="B153" s="56" t="s">
        <v>78</v>
      </c>
      <c r="C153" s="48" t="s">
        <v>284</v>
      </c>
      <c r="D153" s="43" t="s">
        <v>285</v>
      </c>
      <c r="E153" s="45" t="s">
        <v>286</v>
      </c>
      <c r="F153" s="43" t="s">
        <v>23</v>
      </c>
      <c r="G153" s="44"/>
    </row>
    <row r="154" customHeight="1" spans="1:7">
      <c r="A154" s="43"/>
      <c r="B154" s="56"/>
      <c r="C154" s="48"/>
      <c r="D154" s="45"/>
      <c r="E154" s="45"/>
      <c r="F154" s="43"/>
      <c r="G154" s="44"/>
    </row>
    <row r="155" customHeight="1" spans="1:7">
      <c r="A155" s="43"/>
      <c r="B155" s="56"/>
      <c r="C155" s="48"/>
      <c r="D155" s="45" t="s">
        <v>287</v>
      </c>
      <c r="E155" s="45"/>
      <c r="F155" s="43"/>
      <c r="G155" s="44"/>
    </row>
    <row r="156" customHeight="1" spans="1:7">
      <c r="A156" s="43"/>
      <c r="B156" s="56"/>
      <c r="C156" s="48"/>
      <c r="D156" s="45" t="s">
        <v>288</v>
      </c>
      <c r="E156" s="45"/>
      <c r="F156" s="43"/>
      <c r="G156" s="44"/>
    </row>
    <row r="157" customHeight="1" spans="1:7">
      <c r="A157" s="43">
        <f>COUNT($A$2:A156)+1</f>
        <v>92</v>
      </c>
      <c r="B157" s="56" t="s">
        <v>78</v>
      </c>
      <c r="C157" s="48" t="s">
        <v>289</v>
      </c>
      <c r="D157" s="45" t="s">
        <v>290</v>
      </c>
      <c r="E157" s="45" t="s">
        <v>291</v>
      </c>
      <c r="F157" s="43" t="s">
        <v>23</v>
      </c>
      <c r="G157" s="44"/>
    </row>
    <row r="158" customHeight="1" spans="1:7">
      <c r="A158" s="43"/>
      <c r="B158" s="56"/>
      <c r="C158" s="48"/>
      <c r="D158" s="45" t="s">
        <v>292</v>
      </c>
      <c r="E158" s="45"/>
      <c r="F158" s="43"/>
      <c r="G158" s="44"/>
    </row>
    <row r="159" customHeight="1" spans="1:7">
      <c r="A159" s="43"/>
      <c r="B159" s="56"/>
      <c r="C159" s="48"/>
      <c r="D159" s="45" t="s">
        <v>293</v>
      </c>
      <c r="E159" s="45"/>
      <c r="F159" s="43"/>
      <c r="G159" s="44"/>
    </row>
    <row r="160" customHeight="1" spans="1:7">
      <c r="A160" s="43"/>
      <c r="B160" s="56"/>
      <c r="C160" s="48"/>
      <c r="D160" s="45" t="s">
        <v>294</v>
      </c>
      <c r="E160" s="45"/>
      <c r="F160" s="43"/>
      <c r="G160" s="44"/>
    </row>
    <row r="161" customHeight="1" spans="1:7">
      <c r="A161" s="43"/>
      <c r="B161" s="56"/>
      <c r="C161" s="48"/>
      <c r="D161" s="45" t="s">
        <v>295</v>
      </c>
      <c r="E161" s="45"/>
      <c r="F161" s="43"/>
      <c r="G161" s="44"/>
    </row>
    <row r="162" customHeight="1" spans="1:7">
      <c r="A162" s="43"/>
      <c r="B162" s="56"/>
      <c r="C162" s="48"/>
      <c r="D162" s="45" t="s">
        <v>296</v>
      </c>
      <c r="E162" s="45"/>
      <c r="F162" s="43"/>
      <c r="G162" s="44"/>
    </row>
    <row r="163" customHeight="1" spans="1:7">
      <c r="A163" s="43">
        <f>COUNT($A$2:A162)+1</f>
        <v>93</v>
      </c>
      <c r="B163" s="56" t="s">
        <v>78</v>
      </c>
      <c r="C163" s="48" t="s">
        <v>297</v>
      </c>
      <c r="D163" s="48" t="s">
        <v>298</v>
      </c>
      <c r="E163" s="45" t="s">
        <v>299</v>
      </c>
      <c r="F163" s="43" t="s">
        <v>23</v>
      </c>
      <c r="G163" s="44"/>
    </row>
    <row r="164" customHeight="1" spans="1:7">
      <c r="A164" s="43"/>
      <c r="B164" s="56"/>
      <c r="C164" s="48"/>
      <c r="D164" s="48" t="s">
        <v>300</v>
      </c>
      <c r="E164" s="45"/>
      <c r="F164" s="43"/>
      <c r="G164" s="44"/>
    </row>
    <row r="165" customHeight="1" spans="1:7">
      <c r="A165" s="43"/>
      <c r="B165" s="56"/>
      <c r="C165" s="48"/>
      <c r="D165" s="48" t="s">
        <v>301</v>
      </c>
      <c r="E165" s="45"/>
      <c r="F165" s="43"/>
      <c r="G165" s="44"/>
    </row>
    <row r="166" customHeight="1" spans="1:7">
      <c r="A166" s="43">
        <f>COUNT($A$2:A165)+1</f>
        <v>94</v>
      </c>
      <c r="B166" s="56" t="s">
        <v>78</v>
      </c>
      <c r="C166" s="48" t="s">
        <v>302</v>
      </c>
      <c r="D166" s="48"/>
      <c r="E166" s="45" t="s">
        <v>303</v>
      </c>
      <c r="F166" s="43" t="s">
        <v>23</v>
      </c>
      <c r="G166" s="44"/>
    </row>
    <row r="167" customHeight="1" spans="1:7">
      <c r="A167" s="43">
        <f>COUNT($A$2:A166)+1</f>
        <v>95</v>
      </c>
      <c r="B167" s="56" t="s">
        <v>78</v>
      </c>
      <c r="C167" s="48" t="s">
        <v>304</v>
      </c>
      <c r="D167" s="48"/>
      <c r="E167" s="45" t="s">
        <v>305</v>
      </c>
      <c r="F167" s="43" t="s">
        <v>23</v>
      </c>
      <c r="G167" s="44"/>
    </row>
    <row r="168" customHeight="1" spans="1:7">
      <c r="A168" s="43">
        <f>COUNT($A$2:A167)+1</f>
        <v>96</v>
      </c>
      <c r="B168" s="56" t="s">
        <v>78</v>
      </c>
      <c r="C168" s="48" t="s">
        <v>306</v>
      </c>
      <c r="D168" s="45" t="s">
        <v>307</v>
      </c>
      <c r="E168" s="45" t="s">
        <v>308</v>
      </c>
      <c r="F168" s="43" t="s">
        <v>23</v>
      </c>
      <c r="G168" s="44"/>
    </row>
    <row r="169" customHeight="1" spans="1:7">
      <c r="A169" s="43"/>
      <c r="B169" s="56"/>
      <c r="C169" s="48"/>
      <c r="D169" s="45" t="s">
        <v>309</v>
      </c>
      <c r="E169" s="45"/>
      <c r="F169" s="43"/>
      <c r="G169" s="44"/>
    </row>
    <row r="170" customHeight="1" spans="1:7">
      <c r="A170" s="43"/>
      <c r="B170" s="56"/>
      <c r="C170" s="48"/>
      <c r="D170" s="45" t="s">
        <v>310</v>
      </c>
      <c r="E170" s="45"/>
      <c r="F170" s="43"/>
      <c r="G170" s="44"/>
    </row>
    <row r="171" customHeight="1" spans="1:7">
      <c r="A171" s="43"/>
      <c r="B171" s="56"/>
      <c r="C171" s="48"/>
      <c r="D171" s="45" t="s">
        <v>311</v>
      </c>
      <c r="E171" s="45"/>
      <c r="F171" s="43"/>
      <c r="G171" s="44"/>
    </row>
    <row r="172" customHeight="1" spans="1:7">
      <c r="A172" s="43"/>
      <c r="B172" s="56"/>
      <c r="C172" s="48"/>
      <c r="D172" s="45" t="s">
        <v>312</v>
      </c>
      <c r="E172" s="45"/>
      <c r="F172" s="43"/>
      <c r="G172" s="44"/>
    </row>
    <row r="173" customHeight="1" spans="1:7">
      <c r="A173" s="43"/>
      <c r="B173" s="56"/>
      <c r="C173" s="48"/>
      <c r="D173" s="45" t="s">
        <v>313</v>
      </c>
      <c r="E173" s="45"/>
      <c r="F173" s="43"/>
      <c r="G173" s="44"/>
    </row>
    <row r="174" customHeight="1" spans="1:7">
      <c r="A174" s="43"/>
      <c r="B174" s="56"/>
      <c r="C174" s="48"/>
      <c r="D174" s="45" t="s">
        <v>314</v>
      </c>
      <c r="E174" s="45"/>
      <c r="F174" s="43"/>
      <c r="G174" s="44"/>
    </row>
    <row r="175" s="2" customFormat="1" customHeight="1" spans="1:7">
      <c r="A175" s="43">
        <f>COUNT($A$2:A174)+1</f>
        <v>97</v>
      </c>
      <c r="B175" s="56" t="s">
        <v>78</v>
      </c>
      <c r="C175" s="48" t="s">
        <v>315</v>
      </c>
      <c r="D175" s="45" t="s">
        <v>316</v>
      </c>
      <c r="E175" s="45" t="s">
        <v>317</v>
      </c>
      <c r="F175" s="43" t="s">
        <v>23</v>
      </c>
      <c r="G175" s="44"/>
    </row>
    <row r="176" s="2" customFormat="1" customHeight="1" spans="1:7">
      <c r="A176" s="43"/>
      <c r="B176" s="56"/>
      <c r="C176" s="48"/>
      <c r="D176" s="45" t="s">
        <v>318</v>
      </c>
      <c r="E176" s="45"/>
      <c r="F176" s="43"/>
      <c r="G176" s="44"/>
    </row>
    <row r="177" customHeight="1" spans="1:7">
      <c r="A177" s="43"/>
      <c r="B177" s="56"/>
      <c r="C177" s="48"/>
      <c r="D177" s="45" t="s">
        <v>319</v>
      </c>
      <c r="E177" s="45"/>
      <c r="F177" s="43"/>
      <c r="G177" s="44"/>
    </row>
    <row r="178" customHeight="1" spans="1:7">
      <c r="A178" s="43"/>
      <c r="B178" s="56"/>
      <c r="C178" s="48"/>
      <c r="D178" s="45" t="s">
        <v>320</v>
      </c>
      <c r="E178" s="45"/>
      <c r="F178" s="43"/>
      <c r="G178" s="44"/>
    </row>
    <row r="179" customHeight="1" spans="1:7">
      <c r="A179" s="46">
        <f>COUNT($A$2:A178)+1</f>
        <v>98</v>
      </c>
      <c r="B179" s="47" t="s">
        <v>78</v>
      </c>
      <c r="C179" s="56" t="s">
        <v>321</v>
      </c>
      <c r="D179" s="48" t="s">
        <v>322</v>
      </c>
      <c r="E179" s="45" t="s">
        <v>323</v>
      </c>
      <c r="F179" s="43" t="s">
        <v>23</v>
      </c>
      <c r="G179" s="44"/>
    </row>
    <row r="180" customHeight="1" spans="1:7">
      <c r="A180" s="53"/>
      <c r="B180" s="54"/>
      <c r="C180" s="56"/>
      <c r="D180" s="48" t="s">
        <v>324</v>
      </c>
      <c r="E180" s="45"/>
      <c r="F180" s="43"/>
      <c r="G180" s="44"/>
    </row>
    <row r="181" customHeight="1" spans="1:7">
      <c r="A181" s="43">
        <f>COUNT($A$2:A180)+1</f>
        <v>99</v>
      </c>
      <c r="B181" s="56" t="s">
        <v>78</v>
      </c>
      <c r="C181" s="56" t="s">
        <v>325</v>
      </c>
      <c r="D181" s="48" t="s">
        <v>326</v>
      </c>
      <c r="E181" s="45" t="s">
        <v>327</v>
      </c>
      <c r="F181" s="43" t="s">
        <v>23</v>
      </c>
      <c r="G181" s="44"/>
    </row>
    <row r="182" customHeight="1" spans="1:7">
      <c r="A182" s="43"/>
      <c r="B182" s="56"/>
      <c r="C182" s="56"/>
      <c r="D182" s="48" t="s">
        <v>328</v>
      </c>
      <c r="E182" s="45"/>
      <c r="F182" s="43"/>
      <c r="G182" s="44"/>
    </row>
    <row r="183" s="2" customFormat="1" customHeight="1" spans="1:7">
      <c r="A183" s="43">
        <f>COUNT($A$2:A182)+1</f>
        <v>100</v>
      </c>
      <c r="B183" s="56" t="s">
        <v>78</v>
      </c>
      <c r="C183" s="48" t="s">
        <v>329</v>
      </c>
      <c r="D183" s="48" t="s">
        <v>330</v>
      </c>
      <c r="E183" s="45" t="s">
        <v>331</v>
      </c>
      <c r="F183" s="43" t="s">
        <v>23</v>
      </c>
      <c r="G183" s="44"/>
    </row>
    <row r="184" customHeight="1" spans="1:7">
      <c r="A184" s="43"/>
      <c r="B184" s="56"/>
      <c r="C184" s="48"/>
      <c r="D184" s="48" t="s">
        <v>332</v>
      </c>
      <c r="E184" s="45"/>
      <c r="F184" s="43"/>
      <c r="G184" s="44"/>
    </row>
    <row r="185" customHeight="1" spans="1:7">
      <c r="A185" s="43"/>
      <c r="B185" s="56"/>
      <c r="C185" s="48"/>
      <c r="D185" s="48" t="s">
        <v>333</v>
      </c>
      <c r="E185" s="45"/>
      <c r="F185" s="43"/>
      <c r="G185" s="44"/>
    </row>
    <row r="186" customHeight="1" spans="1:7">
      <c r="A186" s="43"/>
      <c r="B186" s="56"/>
      <c r="C186" s="48"/>
      <c r="D186" s="48" t="s">
        <v>334</v>
      </c>
      <c r="E186" s="45"/>
      <c r="F186" s="43"/>
      <c r="G186" s="44"/>
    </row>
    <row r="187" customHeight="1" spans="1:7">
      <c r="A187" s="43">
        <f>COUNT($A$2:A186)+1</f>
        <v>101</v>
      </c>
      <c r="B187" s="56" t="s">
        <v>78</v>
      </c>
      <c r="C187" s="48" t="s">
        <v>335</v>
      </c>
      <c r="D187" s="48"/>
      <c r="E187" s="45" t="s">
        <v>336</v>
      </c>
      <c r="F187" s="43" t="s">
        <v>23</v>
      </c>
      <c r="G187" s="44"/>
    </row>
    <row r="188" customHeight="1" spans="1:7">
      <c r="A188" s="46">
        <f>COUNT($A$2:A187)+1</f>
        <v>102</v>
      </c>
      <c r="B188" s="47" t="s">
        <v>78</v>
      </c>
      <c r="C188" s="56" t="s">
        <v>337</v>
      </c>
      <c r="D188" s="48" t="s">
        <v>338</v>
      </c>
      <c r="E188" s="45" t="s">
        <v>339</v>
      </c>
      <c r="F188" s="43" t="s">
        <v>23</v>
      </c>
      <c r="G188" s="44"/>
    </row>
    <row r="189" customHeight="1" spans="1:7">
      <c r="A189" s="53"/>
      <c r="B189" s="54"/>
      <c r="C189" s="56"/>
      <c r="D189" s="48" t="s">
        <v>340</v>
      </c>
      <c r="E189" s="45"/>
      <c r="F189" s="43"/>
      <c r="G189" s="44"/>
    </row>
    <row r="190" customHeight="1" spans="1:7">
      <c r="A190" s="43">
        <f>COUNT($A$2:A189)+1</f>
        <v>103</v>
      </c>
      <c r="B190" s="56" t="s">
        <v>78</v>
      </c>
      <c r="C190" s="48" t="s">
        <v>341</v>
      </c>
      <c r="D190" s="48"/>
      <c r="E190" s="45" t="s">
        <v>342</v>
      </c>
      <c r="F190" s="43" t="s">
        <v>23</v>
      </c>
      <c r="G190" s="44"/>
    </row>
    <row r="191" customHeight="1" spans="1:7">
      <c r="A191" s="43">
        <f>COUNT($A$2:A190)+1</f>
        <v>104</v>
      </c>
      <c r="B191" s="56" t="s">
        <v>78</v>
      </c>
      <c r="C191" s="48" t="s">
        <v>343</v>
      </c>
      <c r="D191" s="48" t="s">
        <v>344</v>
      </c>
      <c r="E191" s="45" t="s">
        <v>345</v>
      </c>
      <c r="F191" s="43" t="s">
        <v>23</v>
      </c>
      <c r="G191" s="44"/>
    </row>
    <row r="192" customHeight="1" spans="1:7">
      <c r="A192" s="43"/>
      <c r="B192" s="56"/>
      <c r="C192" s="48"/>
      <c r="D192" s="48" t="s">
        <v>346</v>
      </c>
      <c r="E192" s="45"/>
      <c r="F192" s="43"/>
      <c r="G192" s="44"/>
    </row>
    <row r="193" customHeight="1" spans="1:7">
      <c r="A193" s="43"/>
      <c r="B193" s="56"/>
      <c r="C193" s="48"/>
      <c r="D193" s="48" t="s">
        <v>347</v>
      </c>
      <c r="E193" s="45"/>
      <c r="F193" s="43"/>
      <c r="G193" s="44"/>
    </row>
    <row r="194" customHeight="1" spans="1:7">
      <c r="A194" s="43"/>
      <c r="B194" s="56"/>
      <c r="C194" s="48"/>
      <c r="D194" s="48" t="s">
        <v>348</v>
      </c>
      <c r="E194" s="45"/>
      <c r="F194" s="43"/>
      <c r="G194" s="44"/>
    </row>
    <row r="195" customHeight="1" spans="1:7">
      <c r="A195" s="43"/>
      <c r="B195" s="56"/>
      <c r="C195" s="48"/>
      <c r="D195" s="48" t="s">
        <v>349</v>
      </c>
      <c r="E195" s="45"/>
      <c r="F195" s="43"/>
      <c r="G195" s="44"/>
    </row>
    <row r="196" customHeight="1" spans="1:7">
      <c r="A196" s="43"/>
      <c r="B196" s="56"/>
      <c r="C196" s="48"/>
      <c r="D196" s="48" t="s">
        <v>350</v>
      </c>
      <c r="E196" s="45"/>
      <c r="F196" s="43"/>
      <c r="G196" s="44"/>
    </row>
    <row r="197" customHeight="1" spans="1:7">
      <c r="A197" s="43"/>
      <c r="B197" s="56"/>
      <c r="C197" s="48"/>
      <c r="D197" s="48" t="s">
        <v>351</v>
      </c>
      <c r="E197" s="45"/>
      <c r="F197" s="43"/>
      <c r="G197" s="44"/>
    </row>
    <row r="198" customHeight="1" spans="1:7">
      <c r="A198" s="43"/>
      <c r="B198" s="56"/>
      <c r="C198" s="48"/>
      <c r="D198" s="48" t="s">
        <v>352</v>
      </c>
      <c r="E198" s="45"/>
      <c r="F198" s="43"/>
      <c r="G198" s="44"/>
    </row>
    <row r="199" customHeight="1" spans="1:7">
      <c r="A199" s="43"/>
      <c r="B199" s="56"/>
      <c r="C199" s="48"/>
      <c r="D199" s="48" t="s">
        <v>353</v>
      </c>
      <c r="E199" s="45"/>
      <c r="F199" s="43"/>
      <c r="G199" s="44"/>
    </row>
    <row r="200" customHeight="1" spans="1:7">
      <c r="A200" s="43"/>
      <c r="B200" s="56"/>
      <c r="C200" s="48"/>
      <c r="D200" s="48" t="s">
        <v>354</v>
      </c>
      <c r="E200" s="45"/>
      <c r="F200" s="43"/>
      <c r="G200" s="44"/>
    </row>
    <row r="201" customHeight="1" spans="1:7">
      <c r="A201" s="43"/>
      <c r="B201" s="56"/>
      <c r="C201" s="48"/>
      <c r="D201" s="48" t="s">
        <v>355</v>
      </c>
      <c r="E201" s="45"/>
      <c r="F201" s="43"/>
      <c r="G201" s="44"/>
    </row>
    <row r="202" customHeight="1" spans="1:7">
      <c r="A202" s="43"/>
      <c r="B202" s="56"/>
      <c r="C202" s="48"/>
      <c r="D202" s="48" t="s">
        <v>356</v>
      </c>
      <c r="E202" s="45"/>
      <c r="F202" s="43"/>
      <c r="G202" s="44"/>
    </row>
    <row r="203" customHeight="1" spans="1:7">
      <c r="A203" s="43">
        <f>COUNT($A$2:A202)+1</f>
        <v>105</v>
      </c>
      <c r="B203" s="56" t="s">
        <v>78</v>
      </c>
      <c r="C203" s="48" t="s">
        <v>357</v>
      </c>
      <c r="D203" s="48"/>
      <c r="E203" s="45" t="s">
        <v>358</v>
      </c>
      <c r="F203" s="43" t="s">
        <v>23</v>
      </c>
      <c r="G203" s="44"/>
    </row>
    <row r="204" customHeight="1" spans="1:7">
      <c r="A204" s="43">
        <f>COUNT($A$2:A203)+1</f>
        <v>106</v>
      </c>
      <c r="B204" s="56" t="s">
        <v>78</v>
      </c>
      <c r="C204" s="48" t="s">
        <v>359</v>
      </c>
      <c r="D204" s="48" t="s">
        <v>360</v>
      </c>
      <c r="E204" s="45" t="s">
        <v>361</v>
      </c>
      <c r="F204" s="43" t="s">
        <v>23</v>
      </c>
      <c r="G204" s="44"/>
    </row>
    <row r="205" customHeight="1" spans="1:7">
      <c r="A205" s="43"/>
      <c r="B205" s="56"/>
      <c r="C205" s="48"/>
      <c r="D205" s="48" t="s">
        <v>362</v>
      </c>
      <c r="E205" s="45"/>
      <c r="F205" s="43"/>
      <c r="G205" s="44"/>
    </row>
    <row r="206" customHeight="1" spans="1:7">
      <c r="A206" s="43"/>
      <c r="B206" s="56"/>
      <c r="C206" s="48"/>
      <c r="D206" s="48" t="s">
        <v>363</v>
      </c>
      <c r="E206" s="45"/>
      <c r="F206" s="43"/>
      <c r="G206" s="44"/>
    </row>
    <row r="207" customHeight="1" spans="1:7">
      <c r="A207" s="43"/>
      <c r="B207" s="56"/>
      <c r="C207" s="48"/>
      <c r="D207" s="48" t="s">
        <v>364</v>
      </c>
      <c r="E207" s="45"/>
      <c r="F207" s="43"/>
      <c r="G207" s="44"/>
    </row>
    <row r="208" customHeight="1" spans="1:7">
      <c r="A208" s="43"/>
      <c r="B208" s="56"/>
      <c r="C208" s="48"/>
      <c r="D208" s="48" t="s">
        <v>365</v>
      </c>
      <c r="E208" s="45"/>
      <c r="F208" s="43"/>
      <c r="G208" s="44"/>
    </row>
    <row r="209" customHeight="1" spans="1:7">
      <c r="A209" s="43">
        <f>COUNT($A$2:A208)+1</f>
        <v>107</v>
      </c>
      <c r="B209" s="56" t="s">
        <v>78</v>
      </c>
      <c r="C209" s="48" t="s">
        <v>366</v>
      </c>
      <c r="D209" s="48" t="s">
        <v>367</v>
      </c>
      <c r="E209" s="45" t="s">
        <v>368</v>
      </c>
      <c r="F209" s="43" t="s">
        <v>23</v>
      </c>
      <c r="G209" s="44"/>
    </row>
    <row r="210" customHeight="1" spans="1:7">
      <c r="A210" s="43"/>
      <c r="B210" s="56"/>
      <c r="C210" s="48"/>
      <c r="D210" s="48" t="s">
        <v>369</v>
      </c>
      <c r="E210" s="45"/>
      <c r="F210" s="43"/>
      <c r="G210" s="44"/>
    </row>
    <row r="211" customHeight="1" spans="1:7">
      <c r="A211" s="43">
        <f>COUNT($A$2:A210)+1</f>
        <v>108</v>
      </c>
      <c r="B211" s="56" t="s">
        <v>78</v>
      </c>
      <c r="C211" s="48" t="s">
        <v>370</v>
      </c>
      <c r="D211" s="48"/>
      <c r="E211" s="45" t="s">
        <v>371</v>
      </c>
      <c r="F211" s="43" t="s">
        <v>23</v>
      </c>
      <c r="G211" s="44"/>
    </row>
    <row r="212" customHeight="1" spans="1:7">
      <c r="A212" s="43">
        <f>COUNT($A$2:A211)+1</f>
        <v>109</v>
      </c>
      <c r="B212" s="56" t="s">
        <v>78</v>
      </c>
      <c r="C212" s="48" t="s">
        <v>372</v>
      </c>
      <c r="D212" s="48" t="s">
        <v>373</v>
      </c>
      <c r="E212" s="45" t="s">
        <v>374</v>
      </c>
      <c r="F212" s="43" t="s">
        <v>23</v>
      </c>
      <c r="G212" s="44"/>
    </row>
    <row r="213" customHeight="1" spans="1:7">
      <c r="A213" s="43"/>
      <c r="B213" s="56"/>
      <c r="C213" s="48"/>
      <c r="D213" s="48" t="s">
        <v>375</v>
      </c>
      <c r="E213" s="45"/>
      <c r="F213" s="43"/>
      <c r="G213" s="44"/>
    </row>
    <row r="214" customHeight="1" spans="1:7">
      <c r="A214" s="43">
        <f>COUNT($A$2:A213)+1</f>
        <v>110</v>
      </c>
      <c r="B214" s="56" t="s">
        <v>78</v>
      </c>
      <c r="C214" s="48" t="s">
        <v>376</v>
      </c>
      <c r="D214" s="48" t="s">
        <v>376</v>
      </c>
      <c r="E214" s="45" t="s">
        <v>377</v>
      </c>
      <c r="F214" s="43" t="s">
        <v>23</v>
      </c>
      <c r="G214" s="44"/>
    </row>
    <row r="215" customHeight="1" spans="1:7">
      <c r="A215" s="43"/>
      <c r="B215" s="56"/>
      <c r="C215" s="48"/>
      <c r="D215" s="48" t="s">
        <v>378</v>
      </c>
      <c r="E215" s="45"/>
      <c r="F215" s="43"/>
      <c r="G215" s="44"/>
    </row>
    <row r="216" customHeight="1" spans="1:7">
      <c r="A216" s="43"/>
      <c r="B216" s="56"/>
      <c r="C216" s="48"/>
      <c r="D216" s="48" t="s">
        <v>379</v>
      </c>
      <c r="E216" s="45"/>
      <c r="F216" s="43"/>
      <c r="G216" s="44"/>
    </row>
    <row r="217" customHeight="1" spans="1:7">
      <c r="A217" s="43">
        <f>COUNT($A$2:A216)+1</f>
        <v>111</v>
      </c>
      <c r="B217" s="56" t="s">
        <v>78</v>
      </c>
      <c r="C217" s="48" t="s">
        <v>380</v>
      </c>
      <c r="D217" s="48" t="s">
        <v>381</v>
      </c>
      <c r="E217" s="45" t="s">
        <v>382</v>
      </c>
      <c r="F217" s="43" t="s">
        <v>23</v>
      </c>
      <c r="G217" s="44"/>
    </row>
    <row r="218" customHeight="1" spans="1:7">
      <c r="A218" s="43"/>
      <c r="B218" s="56"/>
      <c r="C218" s="48"/>
      <c r="D218" s="48" t="s">
        <v>383</v>
      </c>
      <c r="E218" s="45"/>
      <c r="F218" s="43"/>
      <c r="G218" s="44"/>
    </row>
    <row r="219" customHeight="1" spans="1:7">
      <c r="A219" s="43"/>
      <c r="B219" s="56"/>
      <c r="C219" s="48"/>
      <c r="D219" s="48" t="s">
        <v>384</v>
      </c>
      <c r="E219" s="45"/>
      <c r="F219" s="43"/>
      <c r="G219" s="44"/>
    </row>
    <row r="220" customHeight="1" spans="1:7">
      <c r="A220" s="43">
        <f>COUNT($A$2:A219)+1</f>
        <v>112</v>
      </c>
      <c r="B220" s="56" t="s">
        <v>78</v>
      </c>
      <c r="C220" s="48" t="s">
        <v>385</v>
      </c>
      <c r="D220" s="48"/>
      <c r="E220" s="45" t="s">
        <v>386</v>
      </c>
      <c r="F220" s="43" t="s">
        <v>23</v>
      </c>
      <c r="G220" s="44"/>
    </row>
    <row r="221" customHeight="1" spans="1:7">
      <c r="A221" s="43">
        <f>COUNT($A$2:A220)+1</f>
        <v>113</v>
      </c>
      <c r="B221" s="56" t="s">
        <v>78</v>
      </c>
      <c r="C221" s="48" t="s">
        <v>387</v>
      </c>
      <c r="D221" s="45" t="s">
        <v>388</v>
      </c>
      <c r="E221" s="45" t="s">
        <v>389</v>
      </c>
      <c r="F221" s="43" t="s">
        <v>23</v>
      </c>
      <c r="G221" s="44"/>
    </row>
    <row r="222" customHeight="1" spans="1:7">
      <c r="A222" s="43"/>
      <c r="B222" s="56"/>
      <c r="C222" s="48"/>
      <c r="D222" s="45" t="s">
        <v>390</v>
      </c>
      <c r="E222" s="45"/>
      <c r="F222" s="43"/>
      <c r="G222" s="44"/>
    </row>
    <row r="223" customHeight="1" spans="1:7">
      <c r="A223" s="43"/>
      <c r="B223" s="56"/>
      <c r="C223" s="48"/>
      <c r="D223" s="45" t="s">
        <v>391</v>
      </c>
      <c r="E223" s="45"/>
      <c r="F223" s="43"/>
      <c r="G223" s="44"/>
    </row>
    <row r="224" customHeight="1" spans="1:7">
      <c r="A224" s="43"/>
      <c r="B224" s="56"/>
      <c r="C224" s="48"/>
      <c r="D224" s="45" t="s">
        <v>392</v>
      </c>
      <c r="E224" s="45"/>
      <c r="F224" s="43"/>
      <c r="G224" s="44"/>
    </row>
    <row r="225" customHeight="1" spans="1:7">
      <c r="A225" s="43">
        <f>COUNT($A$2:A224)+1</f>
        <v>114</v>
      </c>
      <c r="B225" s="56" t="s">
        <v>78</v>
      </c>
      <c r="C225" s="48" t="s">
        <v>393</v>
      </c>
      <c r="D225" s="45" t="s">
        <v>394</v>
      </c>
      <c r="E225" s="45" t="s">
        <v>395</v>
      </c>
      <c r="F225" s="43" t="s">
        <v>23</v>
      </c>
      <c r="G225" s="44"/>
    </row>
    <row r="226" customHeight="1" spans="1:7">
      <c r="A226" s="43"/>
      <c r="B226" s="56"/>
      <c r="C226" s="48"/>
      <c r="D226" s="45" t="s">
        <v>396</v>
      </c>
      <c r="E226" s="45"/>
      <c r="F226" s="43"/>
      <c r="G226" s="44"/>
    </row>
    <row r="227" customHeight="1" spans="1:7">
      <c r="A227" s="43"/>
      <c r="B227" s="56"/>
      <c r="C227" s="48"/>
      <c r="D227" s="48" t="s">
        <v>397</v>
      </c>
      <c r="E227" s="45"/>
      <c r="F227" s="43"/>
      <c r="G227" s="44"/>
    </row>
    <row r="228" customHeight="1" spans="1:7">
      <c r="A228" s="43">
        <f>COUNT($A$2:A227)+1</f>
        <v>115</v>
      </c>
      <c r="B228" s="56" t="s">
        <v>78</v>
      </c>
      <c r="C228" s="48" t="s">
        <v>398</v>
      </c>
      <c r="D228" s="48"/>
      <c r="E228" s="45" t="s">
        <v>399</v>
      </c>
      <c r="F228" s="43" t="s">
        <v>23</v>
      </c>
      <c r="G228" s="44"/>
    </row>
    <row r="229" customHeight="1" spans="1:7">
      <c r="A229" s="43">
        <f>COUNT($A$2:A228)+1</f>
        <v>116</v>
      </c>
      <c r="B229" s="56" t="s">
        <v>78</v>
      </c>
      <c r="C229" s="48" t="s">
        <v>400</v>
      </c>
      <c r="D229" s="48"/>
      <c r="E229" s="45" t="s">
        <v>401</v>
      </c>
      <c r="F229" s="43" t="s">
        <v>23</v>
      </c>
      <c r="G229" s="44"/>
    </row>
    <row r="230" customHeight="1" spans="1:7">
      <c r="A230" s="43">
        <f>COUNT($A$2:A229)+1</f>
        <v>117</v>
      </c>
      <c r="B230" s="56" t="s">
        <v>78</v>
      </c>
      <c r="C230" s="48" t="s">
        <v>402</v>
      </c>
      <c r="D230" s="48" t="s">
        <v>403</v>
      </c>
      <c r="E230" s="45" t="s">
        <v>404</v>
      </c>
      <c r="F230" s="43" t="s">
        <v>23</v>
      </c>
      <c r="G230" s="44"/>
    </row>
    <row r="231" customHeight="1" spans="1:7">
      <c r="A231" s="43"/>
      <c r="B231" s="56"/>
      <c r="C231" s="48"/>
      <c r="D231" s="48" t="s">
        <v>405</v>
      </c>
      <c r="E231" s="45"/>
      <c r="F231" s="43"/>
      <c r="G231" s="44"/>
    </row>
    <row r="232" customHeight="1" spans="1:7">
      <c r="A232" s="43"/>
      <c r="B232" s="56"/>
      <c r="C232" s="48"/>
      <c r="D232" s="48" t="s">
        <v>406</v>
      </c>
      <c r="E232" s="45"/>
      <c r="F232" s="43"/>
      <c r="G232" s="44"/>
    </row>
    <row r="233" customHeight="1" spans="1:7">
      <c r="A233" s="43">
        <f>COUNT($A$2:A232)+1</f>
        <v>118</v>
      </c>
      <c r="B233" s="56" t="s">
        <v>78</v>
      </c>
      <c r="C233" s="48" t="s">
        <v>407</v>
      </c>
      <c r="D233" s="48" t="s">
        <v>408</v>
      </c>
      <c r="E233" s="45" t="s">
        <v>409</v>
      </c>
      <c r="F233" s="43" t="s">
        <v>23</v>
      </c>
      <c r="G233" s="44"/>
    </row>
    <row r="234" customHeight="1" spans="1:7">
      <c r="A234" s="43"/>
      <c r="B234" s="56"/>
      <c r="C234" s="48"/>
      <c r="D234" s="48" t="s">
        <v>410</v>
      </c>
      <c r="E234" s="45"/>
      <c r="F234" s="43"/>
      <c r="G234" s="44"/>
    </row>
    <row r="235" customHeight="1" spans="1:7">
      <c r="A235" s="43"/>
      <c r="B235" s="56"/>
      <c r="C235" s="48"/>
      <c r="D235" s="48" t="s">
        <v>411</v>
      </c>
      <c r="E235" s="45"/>
      <c r="F235" s="43"/>
      <c r="G235" s="44"/>
    </row>
    <row r="236" customHeight="1" spans="1:7">
      <c r="A236" s="43">
        <f>COUNT($A$2:A235)+1</f>
        <v>119</v>
      </c>
      <c r="B236" s="56" t="s">
        <v>78</v>
      </c>
      <c r="C236" s="48" t="s">
        <v>412</v>
      </c>
      <c r="D236" s="48"/>
      <c r="E236" s="45" t="s">
        <v>413</v>
      </c>
      <c r="F236" s="43" t="s">
        <v>23</v>
      </c>
      <c r="G236" s="44"/>
    </row>
    <row r="237" customHeight="1" spans="1:7">
      <c r="A237" s="43">
        <f>COUNT($A$2:A236)+1</f>
        <v>120</v>
      </c>
      <c r="B237" s="56" t="s">
        <v>78</v>
      </c>
      <c r="C237" s="48" t="s">
        <v>414</v>
      </c>
      <c r="D237" s="48"/>
      <c r="E237" s="45" t="s">
        <v>415</v>
      </c>
      <c r="F237" s="43" t="s">
        <v>23</v>
      </c>
      <c r="G237" s="44"/>
    </row>
    <row r="238" customHeight="1" spans="1:7">
      <c r="A238" s="43">
        <f>COUNT($A$2:A237)+1</f>
        <v>121</v>
      </c>
      <c r="B238" s="56" t="s">
        <v>78</v>
      </c>
      <c r="C238" s="48" t="s">
        <v>416</v>
      </c>
      <c r="D238" s="45" t="s">
        <v>417</v>
      </c>
      <c r="E238" s="45" t="s">
        <v>418</v>
      </c>
      <c r="F238" s="43" t="s">
        <v>23</v>
      </c>
      <c r="G238" s="44"/>
    </row>
    <row r="239" customHeight="1" spans="1:7">
      <c r="A239" s="43"/>
      <c r="B239" s="56"/>
      <c r="C239" s="48"/>
      <c r="D239" s="45" t="s">
        <v>419</v>
      </c>
      <c r="E239" s="45"/>
      <c r="F239" s="43"/>
      <c r="G239" s="44"/>
    </row>
    <row r="240" customHeight="1" spans="1:7">
      <c r="A240" s="43"/>
      <c r="B240" s="56"/>
      <c r="C240" s="48"/>
      <c r="D240" s="45" t="s">
        <v>420</v>
      </c>
      <c r="E240" s="45"/>
      <c r="F240" s="43"/>
      <c r="G240" s="44"/>
    </row>
    <row r="241" customHeight="1" spans="1:7">
      <c r="A241" s="43"/>
      <c r="B241" s="56"/>
      <c r="C241" s="48"/>
      <c r="D241" s="45" t="s">
        <v>421</v>
      </c>
      <c r="E241" s="45"/>
      <c r="F241" s="43"/>
      <c r="G241" s="44"/>
    </row>
    <row r="242" customHeight="1" spans="1:7">
      <c r="A242" s="43"/>
      <c r="B242" s="56"/>
      <c r="C242" s="48"/>
      <c r="D242" s="45" t="s">
        <v>422</v>
      </c>
      <c r="E242" s="45"/>
      <c r="F242" s="43"/>
      <c r="G242" s="44"/>
    </row>
    <row r="243" customHeight="1" spans="1:7">
      <c r="A243" s="43"/>
      <c r="B243" s="56"/>
      <c r="C243" s="48"/>
      <c r="D243" s="45" t="s">
        <v>423</v>
      </c>
      <c r="E243" s="45"/>
      <c r="F243" s="43"/>
      <c r="G243" s="44"/>
    </row>
    <row r="244" customHeight="1" spans="1:7">
      <c r="A244" s="43"/>
      <c r="B244" s="56"/>
      <c r="C244" s="48"/>
      <c r="D244" s="45" t="s">
        <v>424</v>
      </c>
      <c r="E244" s="45"/>
      <c r="F244" s="43"/>
      <c r="G244" s="44"/>
    </row>
    <row r="245" customHeight="1" spans="1:7">
      <c r="A245" s="43"/>
      <c r="B245" s="56"/>
      <c r="C245" s="48"/>
      <c r="D245" s="45" t="s">
        <v>425</v>
      </c>
      <c r="E245" s="45"/>
      <c r="F245" s="43"/>
      <c r="G245" s="44"/>
    </row>
    <row r="246" customHeight="1" spans="1:7">
      <c r="A246" s="43">
        <f>COUNT($A$2:A245)+1</f>
        <v>122</v>
      </c>
      <c r="B246" s="56" t="s">
        <v>78</v>
      </c>
      <c r="C246" s="48" t="s">
        <v>426</v>
      </c>
      <c r="D246" s="48"/>
      <c r="E246" s="45" t="s">
        <v>427</v>
      </c>
      <c r="F246" s="43" t="s">
        <v>23</v>
      </c>
      <c r="G246" s="44"/>
    </row>
    <row r="247" customHeight="1" spans="1:7">
      <c r="A247" s="43">
        <f>COUNT($A$2:A246)+1</f>
        <v>123</v>
      </c>
      <c r="B247" s="56" t="s">
        <v>78</v>
      </c>
      <c r="C247" s="48" t="s">
        <v>428</v>
      </c>
      <c r="D247" s="45" t="s">
        <v>429</v>
      </c>
      <c r="E247" s="45" t="s">
        <v>430</v>
      </c>
      <c r="F247" s="43" t="s">
        <v>23</v>
      </c>
      <c r="G247" s="44"/>
    </row>
    <row r="248" customHeight="1" spans="1:7">
      <c r="A248" s="43"/>
      <c r="B248" s="56"/>
      <c r="C248" s="48"/>
      <c r="D248" s="45" t="s">
        <v>431</v>
      </c>
      <c r="E248" s="45"/>
      <c r="F248" s="43"/>
      <c r="G248" s="44"/>
    </row>
    <row r="249" customHeight="1" spans="1:7">
      <c r="A249" s="43"/>
      <c r="B249" s="56"/>
      <c r="C249" s="48"/>
      <c r="D249" s="45" t="s">
        <v>432</v>
      </c>
      <c r="E249" s="45"/>
      <c r="F249" s="43"/>
      <c r="G249" s="44"/>
    </row>
    <row r="250" customHeight="1" spans="1:7">
      <c r="A250" s="43">
        <f>COUNT($A$2:A249)+1</f>
        <v>124</v>
      </c>
      <c r="B250" s="43" t="s">
        <v>78</v>
      </c>
      <c r="C250" s="45" t="s">
        <v>433</v>
      </c>
      <c r="D250" s="45"/>
      <c r="E250" s="45" t="s">
        <v>434</v>
      </c>
      <c r="F250" s="43" t="s">
        <v>23</v>
      </c>
      <c r="G250" s="44"/>
    </row>
    <row r="251" customHeight="1" spans="1:7">
      <c r="A251" s="43">
        <f>COUNT($A$2:A250)+1</f>
        <v>125</v>
      </c>
      <c r="B251" s="43" t="s">
        <v>78</v>
      </c>
      <c r="C251" s="45" t="s">
        <v>435</v>
      </c>
      <c r="D251" s="45"/>
      <c r="E251" s="45" t="s">
        <v>436</v>
      </c>
      <c r="F251" s="43" t="s">
        <v>23</v>
      </c>
      <c r="G251" s="44"/>
    </row>
    <row r="252" customHeight="1" spans="1:7">
      <c r="A252" s="43">
        <f>COUNT($A$2:A251)+1</f>
        <v>126</v>
      </c>
      <c r="B252" s="43" t="s">
        <v>78</v>
      </c>
      <c r="C252" s="45" t="s">
        <v>437</v>
      </c>
      <c r="D252" s="45"/>
      <c r="E252" s="45" t="s">
        <v>438</v>
      </c>
      <c r="F252" s="43" t="s">
        <v>23</v>
      </c>
      <c r="G252" s="44"/>
    </row>
    <row r="253" customHeight="1" spans="1:7">
      <c r="A253" s="43">
        <f>COUNT($A$2:A252)+1</f>
        <v>127</v>
      </c>
      <c r="B253" s="43" t="s">
        <v>78</v>
      </c>
      <c r="C253" s="45" t="s">
        <v>439</v>
      </c>
      <c r="D253" s="45"/>
      <c r="E253" s="45" t="s">
        <v>440</v>
      </c>
      <c r="F253" s="43" t="s">
        <v>23</v>
      </c>
      <c r="G253" s="44"/>
    </row>
    <row r="254" customHeight="1" spans="1:7">
      <c r="A254" s="43">
        <f>COUNT($A$2:A253)+1</f>
        <v>128</v>
      </c>
      <c r="B254" s="43" t="s">
        <v>78</v>
      </c>
      <c r="C254" s="45" t="s">
        <v>441</v>
      </c>
      <c r="D254" s="45" t="s">
        <v>442</v>
      </c>
      <c r="E254" s="45" t="s">
        <v>443</v>
      </c>
      <c r="F254" s="43" t="s">
        <v>23</v>
      </c>
      <c r="G254" s="44"/>
    </row>
    <row r="255" customHeight="1" spans="1:7">
      <c r="A255" s="43"/>
      <c r="B255" s="43"/>
      <c r="C255" s="45"/>
      <c r="D255" s="45" t="s">
        <v>444</v>
      </c>
      <c r="E255" s="45"/>
      <c r="F255" s="43"/>
      <c r="G255" s="44"/>
    </row>
    <row r="256" customHeight="1" spans="1:7">
      <c r="A256" s="43"/>
      <c r="B256" s="43"/>
      <c r="C256" s="45"/>
      <c r="D256" s="45" t="s">
        <v>445</v>
      </c>
      <c r="E256" s="45"/>
      <c r="F256" s="43"/>
      <c r="G256" s="44"/>
    </row>
    <row r="257" customHeight="1" spans="1:7">
      <c r="A257" s="43"/>
      <c r="B257" s="43"/>
      <c r="C257" s="45"/>
      <c r="D257" s="45" t="s">
        <v>446</v>
      </c>
      <c r="E257" s="45"/>
      <c r="F257" s="43"/>
      <c r="G257" s="44"/>
    </row>
    <row r="258" customHeight="1" spans="1:7">
      <c r="A258" s="43">
        <f>COUNT($A$2:A257)+1</f>
        <v>129</v>
      </c>
      <c r="B258" s="43" t="s">
        <v>78</v>
      </c>
      <c r="C258" s="45" t="s">
        <v>447</v>
      </c>
      <c r="D258" s="45"/>
      <c r="E258" s="45" t="s">
        <v>448</v>
      </c>
      <c r="F258" s="43" t="s">
        <v>23</v>
      </c>
      <c r="G258" s="44"/>
    </row>
    <row r="259" customHeight="1" spans="1:7">
      <c r="A259" s="43">
        <f>COUNT($A$2:A258)+1</f>
        <v>130</v>
      </c>
      <c r="B259" s="43" t="s">
        <v>78</v>
      </c>
      <c r="C259" s="45" t="s">
        <v>449</v>
      </c>
      <c r="D259" s="45" t="s">
        <v>450</v>
      </c>
      <c r="E259" s="45" t="s">
        <v>451</v>
      </c>
      <c r="F259" s="43" t="s">
        <v>23</v>
      </c>
      <c r="G259" s="44"/>
    </row>
    <row r="260" customHeight="1" spans="1:7">
      <c r="A260" s="43"/>
      <c r="B260" s="43"/>
      <c r="C260" s="45"/>
      <c r="D260" s="45" t="s">
        <v>452</v>
      </c>
      <c r="E260" s="45"/>
      <c r="F260" s="43"/>
      <c r="G260" s="44"/>
    </row>
    <row r="261" customHeight="1" spans="1:7">
      <c r="A261" s="43">
        <f>COUNT($A$2:A260)+1</f>
        <v>131</v>
      </c>
      <c r="B261" s="43" t="s">
        <v>78</v>
      </c>
      <c r="C261" s="45" t="s">
        <v>453</v>
      </c>
      <c r="D261" s="45"/>
      <c r="E261" s="45" t="s">
        <v>454</v>
      </c>
      <c r="F261" s="43" t="s">
        <v>23</v>
      </c>
      <c r="G261" s="44"/>
    </row>
    <row r="262" customHeight="1" spans="1:7">
      <c r="A262" s="43">
        <f>COUNT($A$2:A261)+1</f>
        <v>132</v>
      </c>
      <c r="B262" s="43" t="s">
        <v>78</v>
      </c>
      <c r="C262" s="45" t="s">
        <v>455</v>
      </c>
      <c r="D262" s="45" t="s">
        <v>456</v>
      </c>
      <c r="E262" s="45" t="s">
        <v>457</v>
      </c>
      <c r="F262" s="43" t="s">
        <v>23</v>
      </c>
      <c r="G262" s="44"/>
    </row>
    <row r="263" customHeight="1" spans="1:7">
      <c r="A263" s="43"/>
      <c r="B263" s="43"/>
      <c r="C263" s="45"/>
      <c r="D263" s="45" t="s">
        <v>458</v>
      </c>
      <c r="E263" s="45"/>
      <c r="F263" s="43"/>
      <c r="G263" s="44"/>
    </row>
    <row r="264" customHeight="1" spans="1:7">
      <c r="A264" s="43">
        <f>COUNT($A$2:A263)+1</f>
        <v>133</v>
      </c>
      <c r="B264" s="43" t="s">
        <v>78</v>
      </c>
      <c r="C264" s="45" t="s">
        <v>459</v>
      </c>
      <c r="D264" s="45"/>
      <c r="E264" s="45" t="s">
        <v>460</v>
      </c>
      <c r="F264" s="43" t="s">
        <v>23</v>
      </c>
      <c r="G264" s="44"/>
    </row>
    <row r="265" customHeight="1" spans="1:7">
      <c r="A265" s="43">
        <f>COUNT($A$2:A264)+1</f>
        <v>134</v>
      </c>
      <c r="B265" s="43" t="s">
        <v>78</v>
      </c>
      <c r="C265" s="45" t="s">
        <v>461</v>
      </c>
      <c r="D265" s="45"/>
      <c r="E265" s="45" t="s">
        <v>462</v>
      </c>
      <c r="F265" s="43" t="s">
        <v>23</v>
      </c>
      <c r="G265" s="44"/>
    </row>
    <row r="266" customHeight="1" spans="1:7">
      <c r="A266" s="43">
        <f>COUNT($A$2:A265)+1</f>
        <v>135</v>
      </c>
      <c r="B266" s="43" t="s">
        <v>78</v>
      </c>
      <c r="C266" s="45" t="s">
        <v>463</v>
      </c>
      <c r="D266" s="45" t="s">
        <v>464</v>
      </c>
      <c r="E266" s="45" t="s">
        <v>465</v>
      </c>
      <c r="F266" s="43" t="s">
        <v>23</v>
      </c>
      <c r="G266" s="44"/>
    </row>
    <row r="267" customHeight="1" spans="1:7">
      <c r="A267" s="43"/>
      <c r="B267" s="43"/>
      <c r="C267" s="45"/>
      <c r="D267" s="45" t="s">
        <v>466</v>
      </c>
      <c r="E267" s="45"/>
      <c r="F267" s="43"/>
      <c r="G267" s="44"/>
    </row>
    <row r="268" customHeight="1" spans="1:7">
      <c r="A268" s="43">
        <f>COUNT($A$2:A267)+1</f>
        <v>136</v>
      </c>
      <c r="B268" s="43" t="s">
        <v>78</v>
      </c>
      <c r="C268" s="45" t="s">
        <v>467</v>
      </c>
      <c r="D268" s="45"/>
      <c r="E268" s="45" t="s">
        <v>468</v>
      </c>
      <c r="F268" s="43" t="s">
        <v>23</v>
      </c>
      <c r="G268" s="44"/>
    </row>
    <row r="269" customHeight="1" spans="1:7">
      <c r="A269" s="43">
        <f>COUNT($A$2:A268)+1</f>
        <v>137</v>
      </c>
      <c r="B269" s="43" t="s">
        <v>78</v>
      </c>
      <c r="C269" s="45" t="s">
        <v>469</v>
      </c>
      <c r="D269" s="45" t="s">
        <v>470</v>
      </c>
      <c r="E269" s="45" t="s">
        <v>471</v>
      </c>
      <c r="F269" s="43" t="s">
        <v>23</v>
      </c>
      <c r="G269" s="44"/>
    </row>
    <row r="270" customHeight="1" spans="1:7">
      <c r="A270" s="43"/>
      <c r="B270" s="43"/>
      <c r="C270" s="45"/>
      <c r="D270" s="45" t="s">
        <v>472</v>
      </c>
      <c r="E270" s="45"/>
      <c r="F270" s="43"/>
      <c r="G270" s="44"/>
    </row>
    <row r="271" customHeight="1" spans="1:7">
      <c r="A271" s="43"/>
      <c r="B271" s="43"/>
      <c r="C271" s="45"/>
      <c r="D271" s="45" t="s">
        <v>473</v>
      </c>
      <c r="E271" s="45"/>
      <c r="F271" s="43"/>
      <c r="G271" s="44"/>
    </row>
    <row r="272" customHeight="1" spans="1:7">
      <c r="A272" s="43"/>
      <c r="B272" s="43"/>
      <c r="C272" s="45"/>
      <c r="D272" s="45" t="s">
        <v>474</v>
      </c>
      <c r="E272" s="45"/>
      <c r="F272" s="43"/>
      <c r="G272" s="44"/>
    </row>
    <row r="273" customHeight="1" spans="1:7">
      <c r="A273" s="43">
        <f>COUNT($A$2:A272)+1</f>
        <v>138</v>
      </c>
      <c r="B273" s="43" t="s">
        <v>78</v>
      </c>
      <c r="C273" s="45" t="s">
        <v>475</v>
      </c>
      <c r="D273" s="45"/>
      <c r="E273" s="45" t="s">
        <v>476</v>
      </c>
      <c r="F273" s="43" t="s">
        <v>23</v>
      </c>
      <c r="G273" s="44"/>
    </row>
    <row r="274" customHeight="1" spans="1:7">
      <c r="A274" s="43">
        <f>COUNT($A$2:A273)+1</f>
        <v>139</v>
      </c>
      <c r="B274" s="43" t="s">
        <v>78</v>
      </c>
      <c r="C274" s="45" t="s">
        <v>477</v>
      </c>
      <c r="D274" s="45"/>
      <c r="E274" s="45" t="s">
        <v>478</v>
      </c>
      <c r="F274" s="43" t="s">
        <v>23</v>
      </c>
      <c r="G274" s="44"/>
    </row>
    <row r="275" customHeight="1" spans="1:7">
      <c r="A275" s="43">
        <f>COUNT($A$2:A274)+1</f>
        <v>140</v>
      </c>
      <c r="B275" s="43" t="s">
        <v>78</v>
      </c>
      <c r="C275" s="45" t="s">
        <v>479</v>
      </c>
      <c r="D275" s="45"/>
      <c r="E275" s="45" t="s">
        <v>480</v>
      </c>
      <c r="F275" s="43" t="s">
        <v>23</v>
      </c>
      <c r="G275" s="44"/>
    </row>
    <row r="276" customHeight="1" spans="1:7">
      <c r="A276" s="43">
        <f>COUNT($A$2:A275)+1</f>
        <v>141</v>
      </c>
      <c r="B276" s="43" t="s">
        <v>78</v>
      </c>
      <c r="C276" s="45" t="s">
        <v>481</v>
      </c>
      <c r="D276" s="45" t="s">
        <v>482</v>
      </c>
      <c r="E276" s="45" t="s">
        <v>483</v>
      </c>
      <c r="F276" s="43" t="s">
        <v>23</v>
      </c>
      <c r="G276" s="44"/>
    </row>
    <row r="277" customHeight="1" spans="1:7">
      <c r="A277" s="43"/>
      <c r="B277" s="43"/>
      <c r="C277" s="45"/>
      <c r="D277" s="45" t="s">
        <v>484</v>
      </c>
      <c r="E277" s="45"/>
      <c r="F277" s="43"/>
      <c r="G277" s="44"/>
    </row>
    <row r="278" customHeight="1" spans="1:7">
      <c r="A278" s="43"/>
      <c r="B278" s="43"/>
      <c r="C278" s="45"/>
      <c r="D278" s="45" t="s">
        <v>485</v>
      </c>
      <c r="E278" s="45"/>
      <c r="F278" s="43"/>
      <c r="G278" s="44"/>
    </row>
    <row r="279" customHeight="1" spans="1:7">
      <c r="A279" s="43"/>
      <c r="B279" s="43"/>
      <c r="C279" s="45"/>
      <c r="D279" s="45" t="s">
        <v>486</v>
      </c>
      <c r="E279" s="45"/>
      <c r="F279" s="43"/>
      <c r="G279" s="44"/>
    </row>
    <row r="280" customHeight="1" spans="1:7">
      <c r="A280" s="43">
        <f>COUNT($A$2:A279)+1</f>
        <v>142</v>
      </c>
      <c r="B280" s="43" t="s">
        <v>78</v>
      </c>
      <c r="C280" s="45" t="s">
        <v>487</v>
      </c>
      <c r="D280" s="45" t="s">
        <v>488</v>
      </c>
      <c r="E280" s="45" t="s">
        <v>489</v>
      </c>
      <c r="F280" s="43" t="s">
        <v>23</v>
      </c>
      <c r="G280" s="44"/>
    </row>
    <row r="281" customHeight="1" spans="1:7">
      <c r="A281" s="43"/>
      <c r="B281" s="43"/>
      <c r="C281" s="45"/>
      <c r="D281" s="45" t="s">
        <v>490</v>
      </c>
      <c r="E281" s="72"/>
      <c r="F281" s="43"/>
      <c r="G281" s="44"/>
    </row>
    <row r="282" customHeight="1" spans="1:7">
      <c r="A282" s="43"/>
      <c r="B282" s="43"/>
      <c r="C282" s="45"/>
      <c r="D282" s="45" t="s">
        <v>491</v>
      </c>
      <c r="E282" s="72"/>
      <c r="F282" s="43"/>
      <c r="G282" s="44"/>
    </row>
    <row r="283" customHeight="1" spans="1:7">
      <c r="A283" s="43"/>
      <c r="B283" s="43"/>
      <c r="C283" s="45"/>
      <c r="D283" s="45" t="s">
        <v>492</v>
      </c>
      <c r="E283" s="72"/>
      <c r="F283" s="43"/>
      <c r="G283" s="44"/>
    </row>
    <row r="284" customHeight="1" spans="1:7">
      <c r="A284" s="43"/>
      <c r="B284" s="43"/>
      <c r="C284" s="45"/>
      <c r="D284" s="45" t="s">
        <v>493</v>
      </c>
      <c r="E284" s="72"/>
      <c r="F284" s="43"/>
      <c r="G284" s="44"/>
    </row>
    <row r="285" customHeight="1" spans="1:7">
      <c r="A285" s="43"/>
      <c r="B285" s="43"/>
      <c r="C285" s="45"/>
      <c r="D285" s="45" t="s">
        <v>494</v>
      </c>
      <c r="E285" s="72"/>
      <c r="F285" s="43"/>
      <c r="G285" s="44"/>
    </row>
    <row r="286" customHeight="1" spans="1:7">
      <c r="A286" s="43">
        <f>COUNT($A$2:A285)+1</f>
        <v>143</v>
      </c>
      <c r="B286" s="43" t="s">
        <v>78</v>
      </c>
      <c r="C286" s="45" t="s">
        <v>495</v>
      </c>
      <c r="D286" s="45"/>
      <c r="E286" s="45" t="s">
        <v>496</v>
      </c>
      <c r="F286" s="43" t="s">
        <v>23</v>
      </c>
      <c r="G286" s="44"/>
    </row>
    <row r="287" customHeight="1" spans="1:7">
      <c r="A287" s="43">
        <f>COUNT($A$2:A286)+1</f>
        <v>144</v>
      </c>
      <c r="B287" s="43" t="s">
        <v>78</v>
      </c>
      <c r="C287" s="45" t="s">
        <v>497</v>
      </c>
      <c r="D287" s="45" t="s">
        <v>498</v>
      </c>
      <c r="E287" s="45" t="s">
        <v>499</v>
      </c>
      <c r="F287" s="43" t="s">
        <v>23</v>
      </c>
      <c r="G287" s="44"/>
    </row>
    <row r="288" customHeight="1" spans="1:7">
      <c r="A288" s="43"/>
      <c r="B288" s="43"/>
      <c r="C288" s="45"/>
      <c r="D288" s="45" t="s">
        <v>500</v>
      </c>
      <c r="E288" s="72"/>
      <c r="F288" s="43"/>
      <c r="G288" s="44"/>
    </row>
    <row r="289" customHeight="1" spans="1:7">
      <c r="A289" s="43"/>
      <c r="B289" s="43"/>
      <c r="C289" s="45"/>
      <c r="D289" s="45" t="s">
        <v>501</v>
      </c>
      <c r="E289" s="72"/>
      <c r="F289" s="43"/>
      <c r="G289" s="44"/>
    </row>
    <row r="290" customHeight="1" spans="1:7">
      <c r="A290" s="43"/>
      <c r="B290" s="43"/>
      <c r="C290" s="45"/>
      <c r="D290" s="45" t="s">
        <v>502</v>
      </c>
      <c r="E290" s="72"/>
      <c r="F290" s="43"/>
      <c r="G290" s="44"/>
    </row>
    <row r="291" customHeight="1" spans="1:7">
      <c r="A291" s="43"/>
      <c r="B291" s="43"/>
      <c r="C291" s="45"/>
      <c r="D291" s="45" t="s">
        <v>503</v>
      </c>
      <c r="E291" s="72"/>
      <c r="F291" s="43"/>
      <c r="G291" s="44"/>
    </row>
    <row r="292" customHeight="1" spans="1:7">
      <c r="A292" s="43">
        <f>COUNT($A$2:A291)+1</f>
        <v>145</v>
      </c>
      <c r="B292" s="43" t="s">
        <v>78</v>
      </c>
      <c r="C292" s="45" t="s">
        <v>504</v>
      </c>
      <c r="D292" s="45" t="s">
        <v>505</v>
      </c>
      <c r="E292" s="45" t="s">
        <v>506</v>
      </c>
      <c r="F292" s="43" t="s">
        <v>23</v>
      </c>
      <c r="G292" s="44"/>
    </row>
    <row r="293" customHeight="1" spans="1:7">
      <c r="A293" s="43"/>
      <c r="B293" s="43"/>
      <c r="C293" s="45"/>
      <c r="D293" s="45" t="s">
        <v>507</v>
      </c>
      <c r="E293" s="72"/>
      <c r="F293" s="43"/>
      <c r="G293" s="44"/>
    </row>
    <row r="294" customHeight="1" spans="1:7">
      <c r="A294" s="43"/>
      <c r="B294" s="43"/>
      <c r="C294" s="45"/>
      <c r="D294" s="45" t="s">
        <v>508</v>
      </c>
      <c r="E294" s="72"/>
      <c r="F294" s="43"/>
      <c r="G294" s="44"/>
    </row>
    <row r="295" customHeight="1" spans="1:7">
      <c r="A295" s="43"/>
      <c r="B295" s="43"/>
      <c r="C295" s="45"/>
      <c r="D295" s="45" t="s">
        <v>509</v>
      </c>
      <c r="E295" s="72"/>
      <c r="F295" s="43"/>
      <c r="G295" s="44"/>
    </row>
    <row r="296" customHeight="1" spans="1:7">
      <c r="A296" s="43">
        <f>COUNT($A$2:A295)+1</f>
        <v>146</v>
      </c>
      <c r="B296" s="43" t="s">
        <v>78</v>
      </c>
      <c r="C296" s="45" t="s">
        <v>510</v>
      </c>
      <c r="D296" s="45"/>
      <c r="E296" s="45" t="s">
        <v>511</v>
      </c>
      <c r="F296" s="43" t="s">
        <v>23</v>
      </c>
      <c r="G296" s="44"/>
    </row>
    <row r="297" customHeight="1" spans="1:7">
      <c r="A297" s="43">
        <f>COUNT($A$2:A296)+1</f>
        <v>147</v>
      </c>
      <c r="B297" s="43" t="s">
        <v>78</v>
      </c>
      <c r="C297" s="45" t="s">
        <v>512</v>
      </c>
      <c r="D297" s="45"/>
      <c r="E297" s="45" t="s">
        <v>513</v>
      </c>
      <c r="F297" s="43" t="s">
        <v>23</v>
      </c>
      <c r="G297" s="44"/>
    </row>
    <row r="298" customHeight="1" spans="1:7">
      <c r="A298" s="43">
        <f>COUNT($A$2:A297)+1</f>
        <v>148</v>
      </c>
      <c r="B298" s="43" t="s">
        <v>78</v>
      </c>
      <c r="C298" s="45" t="s">
        <v>514</v>
      </c>
      <c r="D298" s="45" t="s">
        <v>515</v>
      </c>
      <c r="E298" s="45" t="s">
        <v>516</v>
      </c>
      <c r="F298" s="43" t="s">
        <v>23</v>
      </c>
      <c r="G298" s="44"/>
    </row>
    <row r="299" customHeight="1" spans="1:7">
      <c r="A299" s="43"/>
      <c r="B299" s="43"/>
      <c r="C299" s="45"/>
      <c r="D299" s="45" t="s">
        <v>517</v>
      </c>
      <c r="E299" s="45"/>
      <c r="F299" s="43"/>
      <c r="G299" s="44"/>
    </row>
    <row r="300" customHeight="1" spans="1:7">
      <c r="A300" s="43">
        <f>COUNT($A$2:A299)+1</f>
        <v>149</v>
      </c>
      <c r="B300" s="43" t="s">
        <v>78</v>
      </c>
      <c r="C300" s="45" t="s">
        <v>518</v>
      </c>
      <c r="D300" s="45" t="s">
        <v>519</v>
      </c>
      <c r="E300" s="45" t="s">
        <v>520</v>
      </c>
      <c r="F300" s="43" t="s">
        <v>23</v>
      </c>
      <c r="G300" s="44"/>
    </row>
    <row r="301" customHeight="1" spans="1:7">
      <c r="A301" s="43"/>
      <c r="B301" s="43"/>
      <c r="C301" s="45"/>
      <c r="D301" s="45" t="s">
        <v>521</v>
      </c>
      <c r="E301" s="72"/>
      <c r="F301" s="43"/>
      <c r="G301" s="44"/>
    </row>
    <row r="302" customHeight="1" spans="1:7">
      <c r="A302" s="43"/>
      <c r="B302" s="43"/>
      <c r="C302" s="45"/>
      <c r="D302" s="45" t="s">
        <v>522</v>
      </c>
      <c r="E302" s="72"/>
      <c r="F302" s="43"/>
      <c r="G302" s="44"/>
    </row>
    <row r="303" customHeight="1" spans="1:7">
      <c r="A303" s="43">
        <f>COUNT($A$2:A302)+1</f>
        <v>150</v>
      </c>
      <c r="B303" s="43" t="s">
        <v>78</v>
      </c>
      <c r="C303" s="45" t="s">
        <v>523</v>
      </c>
      <c r="D303" s="45" t="s">
        <v>524</v>
      </c>
      <c r="E303" s="45" t="s">
        <v>525</v>
      </c>
      <c r="F303" s="43" t="s">
        <v>23</v>
      </c>
      <c r="G303" s="44"/>
    </row>
    <row r="304" customHeight="1" spans="1:7">
      <c r="A304" s="43"/>
      <c r="B304" s="43"/>
      <c r="C304" s="45"/>
      <c r="D304" s="45" t="s">
        <v>526</v>
      </c>
      <c r="E304" s="72"/>
      <c r="F304" s="43"/>
      <c r="G304" s="44"/>
    </row>
    <row r="305" customHeight="1" spans="1:7">
      <c r="A305" s="43"/>
      <c r="B305" s="43"/>
      <c r="C305" s="45"/>
      <c r="D305" s="45" t="s">
        <v>527</v>
      </c>
      <c r="E305" s="72"/>
      <c r="F305" s="43"/>
      <c r="G305" s="44"/>
    </row>
    <row r="306" customHeight="1" spans="1:7">
      <c r="A306" s="43"/>
      <c r="B306" s="43"/>
      <c r="C306" s="45"/>
      <c r="D306" s="45" t="s">
        <v>528</v>
      </c>
      <c r="E306" s="72"/>
      <c r="F306" s="43"/>
      <c r="G306" s="44"/>
    </row>
    <row r="307" customHeight="1" spans="1:7">
      <c r="A307" s="43"/>
      <c r="B307" s="43"/>
      <c r="C307" s="45"/>
      <c r="D307" s="45" t="s">
        <v>529</v>
      </c>
      <c r="E307" s="72"/>
      <c r="F307" s="43"/>
      <c r="G307" s="44"/>
    </row>
    <row r="308" customHeight="1" spans="1:7">
      <c r="A308" s="43"/>
      <c r="B308" s="43"/>
      <c r="C308" s="45"/>
      <c r="D308" s="45" t="s">
        <v>530</v>
      </c>
      <c r="E308" s="72"/>
      <c r="F308" s="43"/>
      <c r="G308" s="44"/>
    </row>
    <row r="309" customHeight="1" spans="1:7">
      <c r="A309" s="43"/>
      <c r="B309" s="43"/>
      <c r="C309" s="45"/>
      <c r="D309" s="45" t="s">
        <v>531</v>
      </c>
      <c r="E309" s="72"/>
      <c r="F309" s="43"/>
      <c r="G309" s="44"/>
    </row>
    <row r="310" customHeight="1" spans="1:7">
      <c r="A310" s="43"/>
      <c r="B310" s="43"/>
      <c r="C310" s="45"/>
      <c r="D310" s="45" t="s">
        <v>532</v>
      </c>
      <c r="E310" s="72"/>
      <c r="F310" s="43"/>
      <c r="G310" s="44"/>
    </row>
    <row r="311" customHeight="1" spans="1:7">
      <c r="A311" s="43">
        <f>COUNT($A$2:A310)+1</f>
        <v>151</v>
      </c>
      <c r="B311" s="56" t="s">
        <v>78</v>
      </c>
      <c r="C311" s="48" t="s">
        <v>533</v>
      </c>
      <c r="D311" s="72"/>
      <c r="E311" s="48" t="s">
        <v>534</v>
      </c>
      <c r="F311" s="43" t="s">
        <v>23</v>
      </c>
      <c r="G311" s="44"/>
    </row>
    <row r="312" customHeight="1" spans="1:7">
      <c r="A312" s="43">
        <f>COUNT($A$2:A311)+1</f>
        <v>152</v>
      </c>
      <c r="B312" s="56" t="s">
        <v>78</v>
      </c>
      <c r="C312" s="48" t="s">
        <v>535</v>
      </c>
      <c r="D312" s="72"/>
      <c r="E312" s="48" t="s">
        <v>536</v>
      </c>
      <c r="F312" s="43" t="s">
        <v>23</v>
      </c>
      <c r="G312" s="44"/>
    </row>
    <row r="313" customHeight="1" spans="1:7">
      <c r="A313" s="43">
        <f>COUNT($A$2:A312)+1</f>
        <v>153</v>
      </c>
      <c r="B313" s="56" t="s">
        <v>78</v>
      </c>
      <c r="C313" s="48" t="s">
        <v>537</v>
      </c>
      <c r="D313" s="72"/>
      <c r="E313" s="45" t="s">
        <v>538</v>
      </c>
      <c r="F313" s="43" t="s">
        <v>23</v>
      </c>
      <c r="G313" s="44"/>
    </row>
    <row r="314" customHeight="1" spans="1:7">
      <c r="A314" s="43">
        <f>COUNT($A$2:A313)+1</f>
        <v>154</v>
      </c>
      <c r="B314" s="56" t="s">
        <v>78</v>
      </c>
      <c r="C314" s="48" t="s">
        <v>539</v>
      </c>
      <c r="D314" s="72"/>
      <c r="E314" s="45" t="s">
        <v>540</v>
      </c>
      <c r="F314" s="43" t="s">
        <v>23</v>
      </c>
      <c r="G314" s="44"/>
    </row>
    <row r="315" customHeight="1" spans="1:7">
      <c r="A315" s="43">
        <f>COUNT($A$2:A314)+1</f>
        <v>155</v>
      </c>
      <c r="B315" s="56" t="s">
        <v>78</v>
      </c>
      <c r="C315" s="48" t="s">
        <v>541</v>
      </c>
      <c r="D315" s="72"/>
      <c r="E315" s="45" t="s">
        <v>542</v>
      </c>
      <c r="F315" s="43" t="s">
        <v>23</v>
      </c>
      <c r="G315" s="44"/>
    </row>
    <row r="316" customHeight="1" spans="1:7">
      <c r="A316" s="43">
        <f>COUNT($A$2:A315)+1</f>
        <v>156</v>
      </c>
      <c r="B316" s="56" t="s">
        <v>78</v>
      </c>
      <c r="C316" s="48" t="s">
        <v>543</v>
      </c>
      <c r="D316" s="72"/>
      <c r="E316" s="45" t="s">
        <v>544</v>
      </c>
      <c r="F316" s="43" t="s">
        <v>23</v>
      </c>
      <c r="G316" s="44"/>
    </row>
    <row r="317" customHeight="1" spans="1:7">
      <c r="A317" s="43">
        <f>COUNT($A$2:A316)+1</f>
        <v>157</v>
      </c>
      <c r="B317" s="56" t="s">
        <v>78</v>
      </c>
      <c r="C317" s="48" t="s">
        <v>545</v>
      </c>
      <c r="D317" s="72"/>
      <c r="E317" s="45" t="s">
        <v>546</v>
      </c>
      <c r="F317" s="43" t="s">
        <v>23</v>
      </c>
      <c r="G317" s="44"/>
    </row>
    <row r="318" customHeight="1" spans="1:7">
      <c r="A318" s="43">
        <f>COUNT($A$2:A317)+1</f>
        <v>158</v>
      </c>
      <c r="B318" s="56" t="s">
        <v>78</v>
      </c>
      <c r="C318" s="48" t="s">
        <v>547</v>
      </c>
      <c r="D318" s="72"/>
      <c r="E318" s="45" t="s">
        <v>548</v>
      </c>
      <c r="F318" s="43" t="s">
        <v>23</v>
      </c>
      <c r="G318" s="44"/>
    </row>
    <row r="319" customHeight="1" spans="1:7">
      <c r="A319" s="43">
        <f>COUNT($A$2:A318)+1</f>
        <v>159</v>
      </c>
      <c r="B319" s="56" t="s">
        <v>78</v>
      </c>
      <c r="C319" s="48" t="s">
        <v>549</v>
      </c>
      <c r="D319" s="72"/>
      <c r="E319" s="45" t="s">
        <v>550</v>
      </c>
      <c r="F319" s="43" t="s">
        <v>23</v>
      </c>
      <c r="G319" s="44"/>
    </row>
    <row r="320" customHeight="1" spans="1:7">
      <c r="A320" s="43">
        <f>COUNT($A$2:A319)+1</f>
        <v>160</v>
      </c>
      <c r="B320" s="56" t="s">
        <v>78</v>
      </c>
      <c r="C320" s="48" t="s">
        <v>551</v>
      </c>
      <c r="D320" s="72"/>
      <c r="E320" s="45" t="s">
        <v>552</v>
      </c>
      <c r="F320" s="43" t="s">
        <v>23</v>
      </c>
      <c r="G320" s="44"/>
    </row>
    <row r="321" customHeight="1" spans="1:7">
      <c r="A321" s="43">
        <f>COUNT($A$2:A320)+1</f>
        <v>161</v>
      </c>
      <c r="B321" s="56" t="s">
        <v>78</v>
      </c>
      <c r="C321" s="48" t="s">
        <v>553</v>
      </c>
      <c r="D321" s="72"/>
      <c r="E321" s="45" t="s">
        <v>554</v>
      </c>
      <c r="F321" s="43" t="s">
        <v>23</v>
      </c>
      <c r="G321" s="44"/>
    </row>
    <row r="322" customHeight="1" spans="1:7">
      <c r="A322" s="43">
        <f>COUNT($A$2:A321)+1</f>
        <v>162</v>
      </c>
      <c r="B322" s="56" t="s">
        <v>78</v>
      </c>
      <c r="C322" s="48" t="s">
        <v>555</v>
      </c>
      <c r="D322" s="72"/>
      <c r="E322" s="45" t="s">
        <v>556</v>
      </c>
      <c r="F322" s="43" t="s">
        <v>557</v>
      </c>
      <c r="G322" s="58" t="s">
        <v>16</v>
      </c>
    </row>
    <row r="323" customHeight="1" spans="1:7">
      <c r="A323" s="43">
        <f>COUNT($A$2:A322)+1</f>
        <v>163</v>
      </c>
      <c r="B323" s="56" t="s">
        <v>78</v>
      </c>
      <c r="C323" s="48" t="s">
        <v>558</v>
      </c>
      <c r="D323" s="72"/>
      <c r="E323" s="45" t="s">
        <v>559</v>
      </c>
      <c r="F323" s="43" t="s">
        <v>23</v>
      </c>
      <c r="G323" s="44"/>
    </row>
    <row r="324" customHeight="1" spans="1:7">
      <c r="A324" s="43">
        <f>COUNT($A$2:A323)+1</f>
        <v>164</v>
      </c>
      <c r="B324" s="56" t="s">
        <v>78</v>
      </c>
      <c r="C324" s="48" t="s">
        <v>560</v>
      </c>
      <c r="D324" s="72"/>
      <c r="E324" s="45" t="s">
        <v>561</v>
      </c>
      <c r="F324" s="43" t="s">
        <v>23</v>
      </c>
      <c r="G324" s="44"/>
    </row>
    <row r="325" ht="252.95" customHeight="1" spans="1:7">
      <c r="A325" s="43">
        <f>COUNT($A$2:A324)+1</f>
        <v>165</v>
      </c>
      <c r="B325" s="56" t="s">
        <v>78</v>
      </c>
      <c r="C325" s="48" t="s">
        <v>562</v>
      </c>
      <c r="D325" s="72"/>
      <c r="E325" s="45" t="s">
        <v>563</v>
      </c>
      <c r="F325" s="43" t="s">
        <v>23</v>
      </c>
      <c r="G325" s="44"/>
    </row>
    <row r="326" customHeight="1" spans="1:7">
      <c r="A326" s="43">
        <f>COUNT($A$2:A325)+1</f>
        <v>166</v>
      </c>
      <c r="B326" s="56" t="s">
        <v>78</v>
      </c>
      <c r="C326" s="48" t="s">
        <v>564</v>
      </c>
      <c r="D326" s="72"/>
      <c r="E326" s="45" t="s">
        <v>565</v>
      </c>
      <c r="F326" s="43" t="s">
        <v>23</v>
      </c>
      <c r="G326" s="44"/>
    </row>
    <row r="327" customHeight="1" spans="1:7">
      <c r="A327" s="43">
        <f>COUNT($A$2:A326)+1</f>
        <v>167</v>
      </c>
      <c r="B327" s="56" t="s">
        <v>78</v>
      </c>
      <c r="C327" s="48" t="s">
        <v>566</v>
      </c>
      <c r="D327" s="72"/>
      <c r="E327" s="45" t="s">
        <v>567</v>
      </c>
      <c r="F327" s="43" t="s">
        <v>23</v>
      </c>
      <c r="G327" s="44"/>
    </row>
    <row r="328" customHeight="1" spans="1:7">
      <c r="A328" s="43">
        <f>COUNT($A$2:A327)+1</f>
        <v>168</v>
      </c>
      <c r="B328" s="56" t="s">
        <v>78</v>
      </c>
      <c r="C328" s="48" t="s">
        <v>568</v>
      </c>
      <c r="D328" s="72"/>
      <c r="E328" s="45" t="s">
        <v>569</v>
      </c>
      <c r="F328" s="43" t="s">
        <v>23</v>
      </c>
      <c r="G328" s="44"/>
    </row>
    <row r="329" customHeight="1" spans="1:7">
      <c r="A329" s="43">
        <f>COUNT($A$2:A328)+1</f>
        <v>169</v>
      </c>
      <c r="B329" s="56" t="s">
        <v>78</v>
      </c>
      <c r="C329" s="48" t="s">
        <v>570</v>
      </c>
      <c r="D329" s="72"/>
      <c r="E329" s="45" t="s">
        <v>571</v>
      </c>
      <c r="F329" s="43" t="s">
        <v>23</v>
      </c>
      <c r="G329" s="44"/>
    </row>
    <row r="330" customHeight="1" spans="1:7">
      <c r="A330" s="43">
        <f>COUNT($A$2:A329)+1</f>
        <v>170</v>
      </c>
      <c r="B330" s="56" t="s">
        <v>78</v>
      </c>
      <c r="C330" s="48" t="s">
        <v>572</v>
      </c>
      <c r="D330" s="72"/>
      <c r="E330" s="45" t="s">
        <v>573</v>
      </c>
      <c r="F330" s="43" t="s">
        <v>23</v>
      </c>
      <c r="G330" s="44"/>
    </row>
    <row r="331" customHeight="1" spans="1:7">
      <c r="A331" s="43">
        <f>COUNT($A$2:A330)+1</f>
        <v>171</v>
      </c>
      <c r="B331" s="56" t="s">
        <v>78</v>
      </c>
      <c r="C331" s="48" t="s">
        <v>574</v>
      </c>
      <c r="D331" s="72"/>
      <c r="E331" s="45" t="s">
        <v>575</v>
      </c>
      <c r="F331" s="43" t="s">
        <v>23</v>
      </c>
      <c r="G331" s="44"/>
    </row>
    <row r="332" customHeight="1" spans="1:7">
      <c r="A332" s="43">
        <f>COUNT($A$2:A331)+1</f>
        <v>172</v>
      </c>
      <c r="B332" s="56" t="s">
        <v>78</v>
      </c>
      <c r="C332" s="48" t="s">
        <v>576</v>
      </c>
      <c r="D332" s="72"/>
      <c r="E332" s="45" t="s">
        <v>577</v>
      </c>
      <c r="F332" s="43" t="s">
        <v>23</v>
      </c>
      <c r="G332" s="44"/>
    </row>
    <row r="333" customHeight="1" spans="1:7">
      <c r="A333" s="43">
        <f>COUNT($A$2:A332)+1</f>
        <v>173</v>
      </c>
      <c r="B333" s="56" t="s">
        <v>78</v>
      </c>
      <c r="C333" s="48" t="s">
        <v>578</v>
      </c>
      <c r="D333" s="72"/>
      <c r="E333" s="45" t="s">
        <v>579</v>
      </c>
      <c r="F333" s="43" t="s">
        <v>23</v>
      </c>
      <c r="G333" s="44"/>
    </row>
    <row r="334" customHeight="1" spans="1:7">
      <c r="A334" s="43">
        <f>COUNT($A$2:A333)+1</f>
        <v>174</v>
      </c>
      <c r="B334" s="56" t="s">
        <v>78</v>
      </c>
      <c r="C334" s="48" t="s">
        <v>580</v>
      </c>
      <c r="D334" s="72"/>
      <c r="E334" s="45" t="s">
        <v>581</v>
      </c>
      <c r="F334" s="43" t="s">
        <v>23</v>
      </c>
      <c r="G334" s="44"/>
    </row>
    <row r="335" customHeight="1" spans="1:7">
      <c r="A335" s="43">
        <f>COUNT($A$2:A334)+1</f>
        <v>175</v>
      </c>
      <c r="B335" s="56" t="s">
        <v>78</v>
      </c>
      <c r="C335" s="48" t="s">
        <v>582</v>
      </c>
      <c r="D335" s="72"/>
      <c r="E335" s="45" t="s">
        <v>583</v>
      </c>
      <c r="F335" s="43" t="s">
        <v>23</v>
      </c>
      <c r="G335" s="44"/>
    </row>
    <row r="336" customHeight="1" spans="1:7">
      <c r="A336" s="43">
        <f>COUNT($A$2:A335)+1</f>
        <v>176</v>
      </c>
      <c r="B336" s="56" t="s">
        <v>78</v>
      </c>
      <c r="C336" s="48" t="s">
        <v>584</v>
      </c>
      <c r="D336" s="72"/>
      <c r="E336" s="45" t="s">
        <v>585</v>
      </c>
      <c r="F336" s="43" t="s">
        <v>23</v>
      </c>
      <c r="G336" s="44"/>
    </row>
    <row r="337" customHeight="1" spans="1:7">
      <c r="A337" s="43">
        <f>COUNT($A$2:A336)+1</f>
        <v>177</v>
      </c>
      <c r="B337" s="56" t="s">
        <v>78</v>
      </c>
      <c r="C337" s="48" t="s">
        <v>586</v>
      </c>
      <c r="D337" s="72"/>
      <c r="E337" s="45" t="s">
        <v>587</v>
      </c>
      <c r="F337" s="43" t="s">
        <v>23</v>
      </c>
      <c r="G337" s="44"/>
    </row>
    <row r="338" customHeight="1" spans="1:7">
      <c r="A338" s="43">
        <f>COUNT($A$2:A337)+1</f>
        <v>178</v>
      </c>
      <c r="B338" s="56" t="s">
        <v>78</v>
      </c>
      <c r="C338" s="48" t="s">
        <v>588</v>
      </c>
      <c r="D338" s="72"/>
      <c r="E338" s="45" t="s">
        <v>589</v>
      </c>
      <c r="F338" s="43" t="s">
        <v>23</v>
      </c>
      <c r="G338" s="44"/>
    </row>
    <row r="339" customHeight="1" spans="1:7">
      <c r="A339" s="43">
        <f>COUNT($A$2:A338)+1</f>
        <v>179</v>
      </c>
      <c r="B339" s="56" t="s">
        <v>78</v>
      </c>
      <c r="C339" s="48" t="s">
        <v>590</v>
      </c>
      <c r="D339" s="72"/>
      <c r="E339" s="45" t="s">
        <v>591</v>
      </c>
      <c r="F339" s="43" t="s">
        <v>23</v>
      </c>
      <c r="G339" s="44"/>
    </row>
    <row r="340" customHeight="1" spans="1:7">
      <c r="A340" s="43">
        <f>COUNT($A$2:A339)+1</f>
        <v>180</v>
      </c>
      <c r="B340" s="56" t="s">
        <v>78</v>
      </c>
      <c r="C340" s="48" t="s">
        <v>592</v>
      </c>
      <c r="D340" s="72"/>
      <c r="E340" s="45" t="s">
        <v>593</v>
      </c>
      <c r="F340" s="43" t="s">
        <v>23</v>
      </c>
      <c r="G340" s="44"/>
    </row>
    <row r="341" customHeight="1" spans="1:7">
      <c r="A341" s="43">
        <f>COUNT($A$2:A340)+1</f>
        <v>181</v>
      </c>
      <c r="B341" s="56" t="s">
        <v>78</v>
      </c>
      <c r="C341" s="48" t="s">
        <v>594</v>
      </c>
      <c r="D341" s="72"/>
      <c r="E341" s="45" t="s">
        <v>434</v>
      </c>
      <c r="F341" s="43" t="s">
        <v>23</v>
      </c>
      <c r="G341" s="44"/>
    </row>
    <row r="342" customHeight="1" spans="1:7">
      <c r="A342" s="43">
        <f>COUNT($A$2:A341)+1</f>
        <v>182</v>
      </c>
      <c r="B342" s="56" t="s">
        <v>78</v>
      </c>
      <c r="C342" s="48" t="s">
        <v>595</v>
      </c>
      <c r="D342" s="72"/>
      <c r="E342" s="45" t="s">
        <v>596</v>
      </c>
      <c r="F342" s="43" t="s">
        <v>23</v>
      </c>
      <c r="G342" s="44"/>
    </row>
    <row r="343" customHeight="1" spans="1:7">
      <c r="A343" s="43">
        <f>COUNT($A$2:A342)+1</f>
        <v>183</v>
      </c>
      <c r="B343" s="56" t="s">
        <v>78</v>
      </c>
      <c r="C343" s="48" t="s">
        <v>597</v>
      </c>
      <c r="D343" s="72"/>
      <c r="E343" s="45" t="s">
        <v>598</v>
      </c>
      <c r="F343" s="43" t="s">
        <v>23</v>
      </c>
      <c r="G343" s="44"/>
    </row>
    <row r="344" customHeight="1" spans="1:7">
      <c r="A344" s="43">
        <f>COUNT($A$2:A343)+1</f>
        <v>184</v>
      </c>
      <c r="B344" s="56" t="s">
        <v>78</v>
      </c>
      <c r="C344" s="48" t="s">
        <v>599</v>
      </c>
      <c r="D344" s="72"/>
      <c r="E344" s="45" t="s">
        <v>600</v>
      </c>
      <c r="F344" s="43" t="s">
        <v>23</v>
      </c>
      <c r="G344" s="44"/>
    </row>
    <row r="345" customHeight="1" spans="1:7">
      <c r="A345" s="43">
        <f>COUNT($A$2:A344)+1</f>
        <v>185</v>
      </c>
      <c r="B345" s="56" t="s">
        <v>78</v>
      </c>
      <c r="C345" s="48" t="s">
        <v>601</v>
      </c>
      <c r="D345" s="72"/>
      <c r="E345" s="45" t="s">
        <v>602</v>
      </c>
      <c r="F345" s="43" t="s">
        <v>23</v>
      </c>
      <c r="G345" s="44"/>
    </row>
    <row r="346" customHeight="1" spans="1:7">
      <c r="A346" s="43">
        <f>COUNT($A$2:A345)+1</f>
        <v>186</v>
      </c>
      <c r="B346" s="56" t="s">
        <v>78</v>
      </c>
      <c r="C346" s="48" t="s">
        <v>603</v>
      </c>
      <c r="D346" s="72"/>
      <c r="E346" s="45" t="s">
        <v>604</v>
      </c>
      <c r="F346" s="43" t="s">
        <v>23</v>
      </c>
      <c r="G346" s="44"/>
    </row>
    <row r="347" customHeight="1" spans="1:7">
      <c r="A347" s="43">
        <f>COUNT($A$2:A346)+1</f>
        <v>187</v>
      </c>
      <c r="B347" s="56" t="s">
        <v>78</v>
      </c>
      <c r="C347" s="48" t="s">
        <v>605</v>
      </c>
      <c r="D347" s="72"/>
      <c r="E347" s="45" t="s">
        <v>606</v>
      </c>
      <c r="F347" s="43" t="s">
        <v>23</v>
      </c>
      <c r="G347" s="44"/>
    </row>
    <row r="348" customHeight="1" spans="1:7">
      <c r="A348" s="43">
        <f>COUNT($A$2:A347)+1</f>
        <v>188</v>
      </c>
      <c r="B348" s="56" t="s">
        <v>78</v>
      </c>
      <c r="C348" s="48" t="s">
        <v>607</v>
      </c>
      <c r="D348" s="72"/>
      <c r="E348" s="45" t="s">
        <v>608</v>
      </c>
      <c r="F348" s="43" t="s">
        <v>23</v>
      </c>
      <c r="G348" s="44"/>
    </row>
    <row r="349" customHeight="1" spans="1:7">
      <c r="A349" s="43">
        <f>COUNT($A$2:A348)+1</f>
        <v>189</v>
      </c>
      <c r="B349" s="56" t="s">
        <v>78</v>
      </c>
      <c r="C349" s="48" t="s">
        <v>609</v>
      </c>
      <c r="D349" s="72"/>
      <c r="E349" s="45" t="s">
        <v>610</v>
      </c>
      <c r="F349" s="43" t="s">
        <v>23</v>
      </c>
      <c r="G349" s="44"/>
    </row>
    <row r="350" customHeight="1" spans="1:7">
      <c r="A350" s="43">
        <f>COUNT($A$2:A349)+1</f>
        <v>190</v>
      </c>
      <c r="B350" s="56" t="s">
        <v>78</v>
      </c>
      <c r="C350" s="48" t="s">
        <v>611</v>
      </c>
      <c r="D350" s="72"/>
      <c r="E350" s="45" t="s">
        <v>612</v>
      </c>
      <c r="F350" s="43" t="s">
        <v>23</v>
      </c>
      <c r="G350" s="44"/>
    </row>
    <row r="351" customHeight="1" spans="1:7">
      <c r="A351" s="43">
        <f>COUNT($A$2:A350)+1</f>
        <v>191</v>
      </c>
      <c r="B351" s="56" t="s">
        <v>78</v>
      </c>
      <c r="C351" s="48" t="s">
        <v>613</v>
      </c>
      <c r="D351" s="72"/>
      <c r="E351" s="45" t="s">
        <v>614</v>
      </c>
      <c r="F351" s="43" t="s">
        <v>23</v>
      </c>
      <c r="G351" s="44"/>
    </row>
    <row r="352" customHeight="1" spans="1:7">
      <c r="A352" s="43">
        <f>COUNT($A$2:A351)+1</f>
        <v>192</v>
      </c>
      <c r="B352" s="56" t="s">
        <v>78</v>
      </c>
      <c r="C352" s="48" t="s">
        <v>615</v>
      </c>
      <c r="D352" s="72"/>
      <c r="E352" s="45" t="s">
        <v>616</v>
      </c>
      <c r="F352" s="43" t="s">
        <v>23</v>
      </c>
      <c r="G352" s="44"/>
    </row>
    <row r="353" customHeight="1" spans="1:7">
      <c r="A353" s="43">
        <f>COUNT($A$2:A352)+1</f>
        <v>193</v>
      </c>
      <c r="B353" s="56" t="s">
        <v>78</v>
      </c>
      <c r="C353" s="48" t="s">
        <v>617</v>
      </c>
      <c r="D353" s="72"/>
      <c r="E353" s="45" t="s">
        <v>618</v>
      </c>
      <c r="F353" s="43" t="s">
        <v>23</v>
      </c>
      <c r="G353" s="44"/>
    </row>
    <row r="354" customHeight="1" spans="1:7">
      <c r="A354" s="43">
        <f>COUNT($A$2:A353)+1</f>
        <v>194</v>
      </c>
      <c r="B354" s="56" t="s">
        <v>78</v>
      </c>
      <c r="C354" s="48" t="s">
        <v>619</v>
      </c>
      <c r="D354" s="72"/>
      <c r="E354" s="45" t="s">
        <v>620</v>
      </c>
      <c r="F354" s="43" t="s">
        <v>23</v>
      </c>
      <c r="G354" s="44"/>
    </row>
    <row r="355" customHeight="1" spans="1:7">
      <c r="A355" s="43">
        <f>COUNT($A$2:A354)+1</f>
        <v>195</v>
      </c>
      <c r="B355" s="56" t="s">
        <v>78</v>
      </c>
      <c r="C355" s="48" t="s">
        <v>621</v>
      </c>
      <c r="D355" s="72"/>
      <c r="E355" s="45" t="s">
        <v>622</v>
      </c>
      <c r="F355" s="43" t="s">
        <v>23</v>
      </c>
      <c r="G355" s="44"/>
    </row>
    <row r="356" customHeight="1" spans="1:7">
      <c r="A356" s="43">
        <f>COUNT($A$2:A355)+1</f>
        <v>196</v>
      </c>
      <c r="B356" s="56" t="s">
        <v>78</v>
      </c>
      <c r="C356" s="48" t="s">
        <v>623</v>
      </c>
      <c r="D356" s="72"/>
      <c r="E356" s="45" t="s">
        <v>624</v>
      </c>
      <c r="F356" s="43" t="s">
        <v>23</v>
      </c>
      <c r="G356" s="44"/>
    </row>
    <row r="357" customHeight="1" spans="1:7">
      <c r="A357" s="43">
        <f>COUNT($A$2:A356)+1</f>
        <v>197</v>
      </c>
      <c r="B357" s="56" t="s">
        <v>78</v>
      </c>
      <c r="C357" s="48" t="s">
        <v>625</v>
      </c>
      <c r="D357" s="72"/>
      <c r="E357" s="48" t="s">
        <v>626</v>
      </c>
      <c r="F357" s="43" t="s">
        <v>23</v>
      </c>
      <c r="G357" s="44"/>
    </row>
    <row r="358" customHeight="1" spans="1:7">
      <c r="A358" s="43">
        <f>COUNT($A$2:A357)+1</f>
        <v>198</v>
      </c>
      <c r="B358" s="56" t="s">
        <v>78</v>
      </c>
      <c r="C358" s="48" t="s">
        <v>627</v>
      </c>
      <c r="D358" s="72"/>
      <c r="E358" s="48" t="s">
        <v>628</v>
      </c>
      <c r="F358" s="43" t="s">
        <v>23</v>
      </c>
      <c r="G358" s="44"/>
    </row>
    <row r="359" customHeight="1" spans="1:7">
      <c r="A359" s="43">
        <f>COUNT($A$2:A358)+1</f>
        <v>199</v>
      </c>
      <c r="B359" s="56" t="s">
        <v>78</v>
      </c>
      <c r="C359" s="48" t="s">
        <v>629</v>
      </c>
      <c r="D359" s="72"/>
      <c r="E359" s="48" t="s">
        <v>630</v>
      </c>
      <c r="F359" s="43" t="s">
        <v>23</v>
      </c>
      <c r="G359" s="44"/>
    </row>
    <row r="360" customHeight="1" spans="1:7">
      <c r="A360" s="43">
        <f>COUNT($A$2:A359)+1</f>
        <v>200</v>
      </c>
      <c r="B360" s="56" t="s">
        <v>78</v>
      </c>
      <c r="C360" s="48" t="s">
        <v>631</v>
      </c>
      <c r="D360" s="72"/>
      <c r="E360" s="48" t="s">
        <v>632</v>
      </c>
      <c r="F360" s="43" t="s">
        <v>23</v>
      </c>
      <c r="G360" s="44"/>
    </row>
    <row r="361" customHeight="1" spans="1:7">
      <c r="A361" s="43">
        <f>COUNT($A$2:A360)+1</f>
        <v>201</v>
      </c>
      <c r="B361" s="56" t="s">
        <v>78</v>
      </c>
      <c r="C361" s="48" t="s">
        <v>633</v>
      </c>
      <c r="D361" s="72"/>
      <c r="E361" s="48" t="s">
        <v>634</v>
      </c>
      <c r="F361" s="43" t="s">
        <v>23</v>
      </c>
      <c r="G361" s="44"/>
    </row>
    <row r="362" customHeight="1" spans="1:7">
      <c r="A362" s="43">
        <f>COUNT($A$2:A361)+1</f>
        <v>202</v>
      </c>
      <c r="B362" s="56" t="s">
        <v>78</v>
      </c>
      <c r="C362" s="48" t="s">
        <v>635</v>
      </c>
      <c r="D362" s="72"/>
      <c r="E362" s="48" t="s">
        <v>636</v>
      </c>
      <c r="F362" s="43" t="s">
        <v>23</v>
      </c>
      <c r="G362" s="44"/>
    </row>
    <row r="363" customHeight="1" spans="1:7">
      <c r="A363" s="43">
        <f>COUNT($A$2:A362)+1</f>
        <v>203</v>
      </c>
      <c r="B363" s="56" t="s">
        <v>78</v>
      </c>
      <c r="C363" s="48" t="s">
        <v>637</v>
      </c>
      <c r="D363" s="72"/>
      <c r="E363" s="48" t="s">
        <v>638</v>
      </c>
      <c r="F363" s="43" t="s">
        <v>23</v>
      </c>
      <c r="G363" s="44"/>
    </row>
    <row r="364" customHeight="1" spans="1:7">
      <c r="A364" s="43">
        <f>COUNT($A$2:A363)+1</f>
        <v>204</v>
      </c>
      <c r="B364" s="56" t="s">
        <v>78</v>
      </c>
      <c r="C364" s="48" t="s">
        <v>639</v>
      </c>
      <c r="D364" s="72"/>
      <c r="E364" s="48" t="s">
        <v>640</v>
      </c>
      <c r="F364" s="43" t="s">
        <v>23</v>
      </c>
      <c r="G364" s="44"/>
    </row>
    <row r="365" customHeight="1" spans="1:7">
      <c r="A365" s="43">
        <f>COUNT($A$2:A364)+1</f>
        <v>205</v>
      </c>
      <c r="B365" s="56" t="s">
        <v>78</v>
      </c>
      <c r="C365" s="48" t="s">
        <v>641</v>
      </c>
      <c r="D365" s="72"/>
      <c r="E365" s="48" t="s">
        <v>642</v>
      </c>
      <c r="F365" s="43" t="s">
        <v>23</v>
      </c>
      <c r="G365" s="44"/>
    </row>
    <row r="366" customHeight="1" spans="1:7">
      <c r="A366" s="43">
        <f>COUNT($A$2:A365)+1</f>
        <v>206</v>
      </c>
      <c r="B366" s="56" t="s">
        <v>78</v>
      </c>
      <c r="C366" s="48" t="s">
        <v>643</v>
      </c>
      <c r="D366" s="72"/>
      <c r="E366" s="48" t="s">
        <v>644</v>
      </c>
      <c r="F366" s="43" t="s">
        <v>23</v>
      </c>
      <c r="G366" s="44"/>
    </row>
    <row r="367" customHeight="1" spans="1:7">
      <c r="A367" s="43">
        <f>COUNT($A$2:A366)+1</f>
        <v>207</v>
      </c>
      <c r="B367" s="56" t="s">
        <v>78</v>
      </c>
      <c r="C367" s="48" t="s">
        <v>645</v>
      </c>
      <c r="D367" s="72"/>
      <c r="E367" s="48" t="s">
        <v>646</v>
      </c>
      <c r="F367" s="43" t="s">
        <v>23</v>
      </c>
      <c r="G367" s="44"/>
    </row>
    <row r="368" customHeight="1" spans="1:7">
      <c r="A368" s="43">
        <f>COUNT($A$2:A367)+1</f>
        <v>208</v>
      </c>
      <c r="B368" s="56" t="s">
        <v>78</v>
      </c>
      <c r="C368" s="48" t="s">
        <v>647</v>
      </c>
      <c r="D368" s="72"/>
      <c r="E368" s="48" t="s">
        <v>648</v>
      </c>
      <c r="F368" s="43" t="s">
        <v>23</v>
      </c>
      <c r="G368" s="44"/>
    </row>
    <row r="369" customHeight="1" spans="1:7">
      <c r="A369" s="43">
        <f>COUNT($A$2:A368)+1</f>
        <v>209</v>
      </c>
      <c r="B369" s="56" t="s">
        <v>78</v>
      </c>
      <c r="C369" s="48" t="s">
        <v>649</v>
      </c>
      <c r="D369" s="72"/>
      <c r="E369" s="48" t="s">
        <v>650</v>
      </c>
      <c r="F369" s="43" t="s">
        <v>23</v>
      </c>
      <c r="G369" s="44"/>
    </row>
    <row r="370" customHeight="1" spans="1:7">
      <c r="A370" s="43">
        <f>COUNT($A$2:A369)+1</f>
        <v>210</v>
      </c>
      <c r="B370" s="56" t="s">
        <v>78</v>
      </c>
      <c r="C370" s="48" t="s">
        <v>651</v>
      </c>
      <c r="D370" s="72"/>
      <c r="E370" s="48" t="s">
        <v>652</v>
      </c>
      <c r="F370" s="43" t="s">
        <v>23</v>
      </c>
      <c r="G370" s="44"/>
    </row>
    <row r="371" customHeight="1" spans="1:7">
      <c r="A371" s="43">
        <f>COUNT($A$2:A370)+1</f>
        <v>211</v>
      </c>
      <c r="B371" s="56" t="s">
        <v>78</v>
      </c>
      <c r="C371" s="48" t="s">
        <v>653</v>
      </c>
      <c r="D371" s="72"/>
      <c r="E371" s="48" t="s">
        <v>654</v>
      </c>
      <c r="F371" s="43" t="s">
        <v>23</v>
      </c>
      <c r="G371" s="44"/>
    </row>
    <row r="372" customHeight="1" spans="1:7">
      <c r="A372" s="43">
        <f>COUNT($A$2:A371)+1</f>
        <v>212</v>
      </c>
      <c r="B372" s="56" t="s">
        <v>78</v>
      </c>
      <c r="C372" s="48" t="s">
        <v>655</v>
      </c>
      <c r="D372" s="72"/>
      <c r="E372" s="48" t="s">
        <v>656</v>
      </c>
      <c r="F372" s="43" t="s">
        <v>23</v>
      </c>
      <c r="G372" s="44"/>
    </row>
    <row r="373" customHeight="1" spans="1:7">
      <c r="A373" s="43">
        <f>COUNT($A$2:A372)+1</f>
        <v>213</v>
      </c>
      <c r="B373" s="56" t="s">
        <v>78</v>
      </c>
      <c r="C373" s="48" t="s">
        <v>657</v>
      </c>
      <c r="D373" s="72"/>
      <c r="E373" s="48" t="s">
        <v>658</v>
      </c>
      <c r="F373" s="43" t="s">
        <v>23</v>
      </c>
      <c r="G373" s="44"/>
    </row>
    <row r="374" customHeight="1" spans="1:7">
      <c r="A374" s="43">
        <f>COUNT($A$2:A373)+1</f>
        <v>214</v>
      </c>
      <c r="B374" s="56" t="s">
        <v>78</v>
      </c>
      <c r="C374" s="48" t="s">
        <v>659</v>
      </c>
      <c r="D374" s="72"/>
      <c r="E374" s="48" t="s">
        <v>660</v>
      </c>
      <c r="F374" s="43" t="s">
        <v>23</v>
      </c>
      <c r="G374" s="44"/>
    </row>
    <row r="375" customHeight="1" spans="1:7">
      <c r="A375" s="43">
        <f>COUNT($A$2:A374)+1</f>
        <v>215</v>
      </c>
      <c r="B375" s="56" t="s">
        <v>78</v>
      </c>
      <c r="C375" s="48" t="s">
        <v>661</v>
      </c>
      <c r="D375" s="72"/>
      <c r="E375" s="48" t="s">
        <v>662</v>
      </c>
      <c r="F375" s="43" t="s">
        <v>23</v>
      </c>
      <c r="G375" s="44"/>
    </row>
    <row r="376" customHeight="1" spans="1:7">
      <c r="A376" s="43">
        <f>COUNT($A$2:A375)+1</f>
        <v>216</v>
      </c>
      <c r="B376" s="56" t="s">
        <v>78</v>
      </c>
      <c r="C376" s="48" t="s">
        <v>663</v>
      </c>
      <c r="D376" s="72"/>
      <c r="E376" s="48" t="s">
        <v>664</v>
      </c>
      <c r="F376" s="43" t="s">
        <v>23</v>
      </c>
      <c r="G376" s="44"/>
    </row>
    <row r="377" customHeight="1" spans="1:7">
      <c r="A377" s="43">
        <f>COUNT($A$2:A376)+1</f>
        <v>217</v>
      </c>
      <c r="B377" s="56" t="s">
        <v>665</v>
      </c>
      <c r="C377" s="48" t="s">
        <v>666</v>
      </c>
      <c r="D377" s="48"/>
      <c r="E377" s="45" t="s">
        <v>667</v>
      </c>
      <c r="F377" s="43" t="s">
        <v>23</v>
      </c>
      <c r="G377" s="44"/>
    </row>
    <row r="378" customHeight="1" spans="1:7">
      <c r="A378" s="43">
        <f>COUNT($A$2:A377)+1</f>
        <v>218</v>
      </c>
      <c r="B378" s="56" t="s">
        <v>665</v>
      </c>
      <c r="C378" s="48" t="s">
        <v>668</v>
      </c>
      <c r="D378" s="48"/>
      <c r="E378" s="45" t="s">
        <v>669</v>
      </c>
      <c r="F378" s="43" t="s">
        <v>23</v>
      </c>
      <c r="G378" s="44"/>
    </row>
    <row r="379" customHeight="1" spans="1:7">
      <c r="A379" s="43">
        <f>COUNT($A$2:A378)+1</f>
        <v>219</v>
      </c>
      <c r="B379" s="56" t="s">
        <v>665</v>
      </c>
      <c r="C379" s="48" t="s">
        <v>670</v>
      </c>
      <c r="D379" s="48" t="s">
        <v>671</v>
      </c>
      <c r="E379" s="48" t="s">
        <v>672</v>
      </c>
      <c r="F379" s="43" t="s">
        <v>23</v>
      </c>
      <c r="G379" s="44"/>
    </row>
    <row r="380" customHeight="1" spans="1:7">
      <c r="A380" s="43"/>
      <c r="B380" s="56"/>
      <c r="C380" s="48"/>
      <c r="D380" s="48" t="s">
        <v>673</v>
      </c>
      <c r="E380" s="48" t="s">
        <v>108</v>
      </c>
      <c r="F380" s="43"/>
      <c r="G380" s="44"/>
    </row>
    <row r="381" customHeight="1" spans="1:7">
      <c r="A381" s="43">
        <f>COUNT($A$2:A380)+1</f>
        <v>220</v>
      </c>
      <c r="B381" s="56" t="s">
        <v>665</v>
      </c>
      <c r="C381" s="48" t="s">
        <v>674</v>
      </c>
      <c r="D381" s="48" t="s">
        <v>675</v>
      </c>
      <c r="E381" s="48" t="s">
        <v>676</v>
      </c>
      <c r="F381" s="43" t="s">
        <v>23</v>
      </c>
      <c r="G381" s="44"/>
    </row>
    <row r="382" customHeight="1" spans="1:7">
      <c r="A382" s="43"/>
      <c r="B382" s="56"/>
      <c r="C382" s="48"/>
      <c r="D382" s="48" t="s">
        <v>677</v>
      </c>
      <c r="E382" s="48" t="s">
        <v>678</v>
      </c>
      <c r="F382" s="43"/>
      <c r="G382" s="44"/>
    </row>
    <row r="383" customHeight="1" spans="1:7">
      <c r="A383" s="43"/>
      <c r="B383" s="56"/>
      <c r="C383" s="48"/>
      <c r="D383" s="48" t="s">
        <v>679</v>
      </c>
      <c r="E383" s="48" t="s">
        <v>680</v>
      </c>
      <c r="F383" s="43"/>
      <c r="G383" s="44"/>
    </row>
    <row r="384" customHeight="1" spans="1:7">
      <c r="A384" s="43">
        <f>COUNT($A$2:A383)+1</f>
        <v>221</v>
      </c>
      <c r="B384" s="56" t="s">
        <v>665</v>
      </c>
      <c r="C384" s="48" t="s">
        <v>681</v>
      </c>
      <c r="D384" s="48"/>
      <c r="E384" s="48" t="s">
        <v>682</v>
      </c>
      <c r="F384" s="43" t="s">
        <v>23</v>
      </c>
      <c r="G384" s="44"/>
    </row>
    <row r="385" customHeight="1" spans="1:7">
      <c r="A385" s="43">
        <f>COUNT($A$2:A384)+1</f>
        <v>222</v>
      </c>
      <c r="B385" s="56" t="s">
        <v>665</v>
      </c>
      <c r="C385" s="48" t="s">
        <v>683</v>
      </c>
      <c r="D385" s="48"/>
      <c r="E385" s="45" t="s">
        <v>684</v>
      </c>
      <c r="F385" s="43" t="s">
        <v>23</v>
      </c>
      <c r="G385" s="44"/>
    </row>
    <row r="386" customHeight="1" spans="1:7">
      <c r="A386" s="43">
        <f>COUNT($A$2:A385)+1</f>
        <v>223</v>
      </c>
      <c r="B386" s="56" t="s">
        <v>665</v>
      </c>
      <c r="C386" s="48" t="s">
        <v>685</v>
      </c>
      <c r="D386" s="72"/>
      <c r="E386" s="45" t="s">
        <v>686</v>
      </c>
      <c r="F386" s="43" t="s">
        <v>23</v>
      </c>
      <c r="G386" s="44"/>
    </row>
    <row r="387" customHeight="1" spans="1:7">
      <c r="A387" s="43">
        <f>COUNT($A$2:A386)+1</f>
        <v>224</v>
      </c>
      <c r="B387" s="56" t="s">
        <v>665</v>
      </c>
      <c r="C387" s="48" t="s">
        <v>687</v>
      </c>
      <c r="D387" s="72"/>
      <c r="E387" s="45" t="s">
        <v>688</v>
      </c>
      <c r="F387" s="43" t="s">
        <v>23</v>
      </c>
      <c r="G387" s="44"/>
    </row>
    <row r="388" customHeight="1" spans="1:7">
      <c r="A388" s="72">
        <f>COUNT($A$2:A387)+1</f>
        <v>225</v>
      </c>
      <c r="B388" s="72" t="s">
        <v>689</v>
      </c>
      <c r="C388" s="45" t="s">
        <v>690</v>
      </c>
      <c r="D388" s="45"/>
      <c r="E388" s="45" t="s">
        <v>691</v>
      </c>
      <c r="F388" s="43" t="s">
        <v>10</v>
      </c>
      <c r="G388" s="44"/>
    </row>
    <row r="389" customHeight="1" spans="1:7">
      <c r="A389" s="45">
        <f>COUNT($A$2:A388)+1</f>
        <v>226</v>
      </c>
      <c r="B389" s="45" t="s">
        <v>692</v>
      </c>
      <c r="C389" s="45" t="s">
        <v>693</v>
      </c>
      <c r="D389" s="72"/>
      <c r="E389" s="73" t="s">
        <v>694</v>
      </c>
      <c r="F389" s="43" t="s">
        <v>23</v>
      </c>
      <c r="G389" s="44"/>
    </row>
    <row r="390" s="3" customFormat="1" ht="75" customHeight="1" spans="1:7">
      <c r="A390" s="45">
        <f>COUNT($A$2:A389)+1</f>
        <v>227</v>
      </c>
      <c r="B390" s="74" t="s">
        <v>78</v>
      </c>
      <c r="C390" s="24" t="s">
        <v>695</v>
      </c>
      <c r="D390" s="75"/>
      <c r="E390" s="24" t="s">
        <v>696</v>
      </c>
      <c r="F390" s="76" t="s">
        <v>23</v>
      </c>
      <c r="G390" s="75" t="s">
        <v>697</v>
      </c>
    </row>
    <row r="391" s="3" customFormat="1" ht="43" customHeight="1" spans="1:7">
      <c r="A391" s="45">
        <f>COUNT($A$2:A390)+1</f>
        <v>228</v>
      </c>
      <c r="B391" s="22" t="s">
        <v>78</v>
      </c>
      <c r="C391" s="24" t="s">
        <v>698</v>
      </c>
      <c r="D391" s="77"/>
      <c r="E391" s="24" t="s">
        <v>699</v>
      </c>
      <c r="F391" s="78" t="s">
        <v>10</v>
      </c>
      <c r="G391" s="75" t="s">
        <v>697</v>
      </c>
    </row>
    <row r="392" s="3" customFormat="1" ht="73" customHeight="1" spans="1:7">
      <c r="A392" s="45">
        <f>COUNT($A$2:A391)+1</f>
        <v>229</v>
      </c>
      <c r="B392" s="22" t="s">
        <v>78</v>
      </c>
      <c r="C392" s="24" t="s">
        <v>700</v>
      </c>
      <c r="D392" s="79"/>
      <c r="E392" s="24" t="s">
        <v>701</v>
      </c>
      <c r="F392" s="78" t="s">
        <v>10</v>
      </c>
      <c r="G392" s="75" t="s">
        <v>697</v>
      </c>
    </row>
    <row r="393" s="3" customFormat="1" ht="71" customHeight="1" spans="1:7">
      <c r="A393" s="45">
        <f>COUNT($A$2:A392)+1</f>
        <v>230</v>
      </c>
      <c r="B393" s="22" t="s">
        <v>78</v>
      </c>
      <c r="C393" s="24" t="s">
        <v>702</v>
      </c>
      <c r="D393" s="79"/>
      <c r="E393" s="24" t="s">
        <v>703</v>
      </c>
      <c r="F393" s="78" t="s">
        <v>10</v>
      </c>
      <c r="G393" s="75" t="s">
        <v>697</v>
      </c>
    </row>
    <row r="394" s="3" customFormat="1" ht="44" customHeight="1" spans="1:7">
      <c r="A394" s="45">
        <f>COUNT($A$2:A393)+1</f>
        <v>231</v>
      </c>
      <c r="B394" s="22" t="s">
        <v>78</v>
      </c>
      <c r="C394" s="24" t="s">
        <v>704</v>
      </c>
      <c r="D394" s="79"/>
      <c r="E394" s="24" t="s">
        <v>705</v>
      </c>
      <c r="F394" s="78" t="s">
        <v>10</v>
      </c>
      <c r="G394" s="75" t="s">
        <v>697</v>
      </c>
    </row>
    <row r="395" s="3" customFormat="1" ht="42" customHeight="1" spans="1:7">
      <c r="A395" s="45">
        <f>COUNT($A$2:A394)+1</f>
        <v>232</v>
      </c>
      <c r="B395" s="22" t="s">
        <v>78</v>
      </c>
      <c r="C395" s="24" t="s">
        <v>706</v>
      </c>
      <c r="D395" s="79"/>
      <c r="E395" s="24" t="s">
        <v>707</v>
      </c>
      <c r="F395" s="78" t="s">
        <v>10</v>
      </c>
      <c r="G395" s="75" t="s">
        <v>697</v>
      </c>
    </row>
    <row r="396" s="3" customFormat="1" ht="43" customHeight="1" spans="1:7">
      <c r="A396" s="22">
        <v>233</v>
      </c>
      <c r="B396" s="80" t="s">
        <v>78</v>
      </c>
      <c r="C396" s="81" t="s">
        <v>708</v>
      </c>
      <c r="D396" s="81" t="s">
        <v>709</v>
      </c>
      <c r="E396" s="82" t="s">
        <v>710</v>
      </c>
      <c r="F396" s="83" t="s">
        <v>23</v>
      </c>
      <c r="G396" s="83" t="s">
        <v>697</v>
      </c>
    </row>
    <row r="397" s="3" customFormat="1" ht="47" customHeight="1" spans="1:7">
      <c r="A397" s="22"/>
      <c r="B397" s="84"/>
      <c r="C397" s="82"/>
      <c r="D397" s="81" t="s">
        <v>711</v>
      </c>
      <c r="E397" s="82"/>
      <c r="F397" s="83"/>
      <c r="G397" s="83"/>
    </row>
    <row r="398" s="3" customFormat="1" ht="61" customHeight="1" spans="1:7">
      <c r="A398" s="22"/>
      <c r="B398" s="84"/>
      <c r="C398" s="82"/>
      <c r="D398" s="81" t="s">
        <v>712</v>
      </c>
      <c r="E398" s="82"/>
      <c r="F398" s="83"/>
      <c r="G398" s="83"/>
    </row>
    <row r="399" s="3" customFormat="1" ht="37" customHeight="1" spans="1:7">
      <c r="A399" s="22">
        <v>234</v>
      </c>
      <c r="B399" s="80" t="s">
        <v>78</v>
      </c>
      <c r="C399" s="85" t="s">
        <v>713</v>
      </c>
      <c r="D399" s="86" t="s">
        <v>714</v>
      </c>
      <c r="E399" s="82" t="s">
        <v>715</v>
      </c>
      <c r="F399" s="80" t="s">
        <v>23</v>
      </c>
      <c r="G399" s="87" t="s">
        <v>697</v>
      </c>
    </row>
    <row r="400" s="3" customFormat="1" ht="101" customHeight="1" spans="1:7">
      <c r="A400" s="22"/>
      <c r="B400" s="80"/>
      <c r="C400" s="85"/>
      <c r="D400" s="86" t="s">
        <v>716</v>
      </c>
      <c r="E400" s="82"/>
      <c r="F400" s="80"/>
      <c r="G400" s="88"/>
    </row>
    <row r="401" s="3" customFormat="1" ht="46" customHeight="1" spans="1:7">
      <c r="A401" s="22">
        <v>235</v>
      </c>
      <c r="B401" s="80" t="s">
        <v>78</v>
      </c>
      <c r="C401" s="81" t="s">
        <v>717</v>
      </c>
      <c r="D401" s="86" t="s">
        <v>718</v>
      </c>
      <c r="E401" s="82" t="s">
        <v>719</v>
      </c>
      <c r="F401" s="80" t="s">
        <v>23</v>
      </c>
      <c r="G401" s="80" t="s">
        <v>697</v>
      </c>
    </row>
    <row r="402" s="3" customFormat="1" ht="41" customHeight="1" spans="1:7">
      <c r="A402" s="22"/>
      <c r="B402" s="84"/>
      <c r="C402" s="82"/>
      <c r="D402" s="86" t="s">
        <v>720</v>
      </c>
      <c r="E402" s="82"/>
      <c r="F402" s="84"/>
      <c r="G402" s="84"/>
    </row>
    <row r="403" s="3" customFormat="1" ht="41" customHeight="1" spans="1:7">
      <c r="A403" s="22"/>
      <c r="B403" s="84"/>
      <c r="C403" s="82"/>
      <c r="D403" s="86" t="s">
        <v>721</v>
      </c>
      <c r="E403" s="82"/>
      <c r="F403" s="84"/>
      <c r="G403" s="84"/>
    </row>
    <row r="404" s="3" customFormat="1" ht="44" customHeight="1" spans="1:7">
      <c r="A404" s="22"/>
      <c r="B404" s="84"/>
      <c r="C404" s="82"/>
      <c r="D404" s="86" t="s">
        <v>722</v>
      </c>
      <c r="E404" s="82"/>
      <c r="F404" s="84"/>
      <c r="G404" s="84"/>
    </row>
  </sheetData>
  <autoFilter xmlns:etc="http://www.wps.cn/officeDocument/2017/etCustomData" ref="A1:G404" etc:filterBottomFollowUsedRange="0">
    <extLst/>
  </autoFilter>
  <mergeCells count="346">
    <mergeCell ref="A1:G1"/>
    <mergeCell ref="A36:A39"/>
    <mergeCell ref="A43:A48"/>
    <mergeCell ref="A53:A54"/>
    <mergeCell ref="A56:A58"/>
    <mergeCell ref="A59:A61"/>
    <mergeCell ref="A62:A63"/>
    <mergeCell ref="A64:A66"/>
    <mergeCell ref="A67:A71"/>
    <mergeCell ref="A72:A73"/>
    <mergeCell ref="A74:A75"/>
    <mergeCell ref="A77:A78"/>
    <mergeCell ref="A81:A82"/>
    <mergeCell ref="A84:A85"/>
    <mergeCell ref="A86:A88"/>
    <mergeCell ref="A89:A90"/>
    <mergeCell ref="A94:A97"/>
    <mergeCell ref="A99:A102"/>
    <mergeCell ref="A106:A107"/>
    <mergeCell ref="A110:A111"/>
    <mergeCell ref="A113:A114"/>
    <mergeCell ref="A115:A116"/>
    <mergeCell ref="A118:A120"/>
    <mergeCell ref="A121:A124"/>
    <mergeCell ref="A126:A128"/>
    <mergeCell ref="A131:A138"/>
    <mergeCell ref="A139:A144"/>
    <mergeCell ref="A145:A147"/>
    <mergeCell ref="A148:A149"/>
    <mergeCell ref="A153:A156"/>
    <mergeCell ref="A157:A162"/>
    <mergeCell ref="A163:A165"/>
    <mergeCell ref="A168:A174"/>
    <mergeCell ref="A175:A178"/>
    <mergeCell ref="A179:A180"/>
    <mergeCell ref="A181:A182"/>
    <mergeCell ref="A183:A186"/>
    <mergeCell ref="A188:A189"/>
    <mergeCell ref="A191:A202"/>
    <mergeCell ref="A204:A208"/>
    <mergeCell ref="A209:A210"/>
    <mergeCell ref="A212:A213"/>
    <mergeCell ref="A214:A216"/>
    <mergeCell ref="A217:A219"/>
    <mergeCell ref="A221:A224"/>
    <mergeCell ref="A225:A227"/>
    <mergeCell ref="A230:A232"/>
    <mergeCell ref="A233:A235"/>
    <mergeCell ref="A238:A245"/>
    <mergeCell ref="A247:A249"/>
    <mergeCell ref="A254:A257"/>
    <mergeCell ref="A259:A260"/>
    <mergeCell ref="A262:A263"/>
    <mergeCell ref="A266:A267"/>
    <mergeCell ref="A269:A272"/>
    <mergeCell ref="A276:A279"/>
    <mergeCell ref="A280:A285"/>
    <mergeCell ref="A287:A291"/>
    <mergeCell ref="A292:A295"/>
    <mergeCell ref="A298:A299"/>
    <mergeCell ref="A300:A302"/>
    <mergeCell ref="A303:A310"/>
    <mergeCell ref="A379:A380"/>
    <mergeCell ref="A381:A383"/>
    <mergeCell ref="A396:A398"/>
    <mergeCell ref="A399:A400"/>
    <mergeCell ref="A401:A404"/>
    <mergeCell ref="B36:B39"/>
    <mergeCell ref="B43:B48"/>
    <mergeCell ref="B53:B54"/>
    <mergeCell ref="B56:B58"/>
    <mergeCell ref="B59:B61"/>
    <mergeCell ref="B62:B63"/>
    <mergeCell ref="B64:B66"/>
    <mergeCell ref="B67:B71"/>
    <mergeCell ref="B72:B73"/>
    <mergeCell ref="B74:B75"/>
    <mergeCell ref="B77:B78"/>
    <mergeCell ref="B81:B82"/>
    <mergeCell ref="B84:B85"/>
    <mergeCell ref="B86:B88"/>
    <mergeCell ref="B89:B90"/>
    <mergeCell ref="B94:B97"/>
    <mergeCell ref="B99:B102"/>
    <mergeCell ref="B106:B107"/>
    <mergeCell ref="B110:B111"/>
    <mergeCell ref="B113:B114"/>
    <mergeCell ref="B115:B116"/>
    <mergeCell ref="B118:B120"/>
    <mergeCell ref="B121:B124"/>
    <mergeCell ref="B126:B128"/>
    <mergeCell ref="B131:B138"/>
    <mergeCell ref="B139:B144"/>
    <mergeCell ref="B145:B147"/>
    <mergeCell ref="B148:B149"/>
    <mergeCell ref="B153:B156"/>
    <mergeCell ref="B157:B162"/>
    <mergeCell ref="B163:B165"/>
    <mergeCell ref="B168:B174"/>
    <mergeCell ref="B175:B178"/>
    <mergeCell ref="B179:B180"/>
    <mergeCell ref="B181:B182"/>
    <mergeCell ref="B183:B186"/>
    <mergeCell ref="B188:B189"/>
    <mergeCell ref="B191:B202"/>
    <mergeCell ref="B204:B208"/>
    <mergeCell ref="B209:B210"/>
    <mergeCell ref="B212:B213"/>
    <mergeCell ref="B214:B216"/>
    <mergeCell ref="B217:B219"/>
    <mergeCell ref="B221:B224"/>
    <mergeCell ref="B225:B227"/>
    <mergeCell ref="B230:B232"/>
    <mergeCell ref="B233:B235"/>
    <mergeCell ref="B238:B245"/>
    <mergeCell ref="B247:B249"/>
    <mergeCell ref="B254:B257"/>
    <mergeCell ref="B259:B260"/>
    <mergeCell ref="B262:B263"/>
    <mergeCell ref="B266:B267"/>
    <mergeCell ref="B269:B272"/>
    <mergeCell ref="B276:B279"/>
    <mergeCell ref="B280:B285"/>
    <mergeCell ref="B287:B291"/>
    <mergeCell ref="B292:B295"/>
    <mergeCell ref="B298:B299"/>
    <mergeCell ref="B300:B302"/>
    <mergeCell ref="B303:B310"/>
    <mergeCell ref="B379:B380"/>
    <mergeCell ref="B381:B383"/>
    <mergeCell ref="B396:B398"/>
    <mergeCell ref="B399:B400"/>
    <mergeCell ref="B401:B404"/>
    <mergeCell ref="C36:C39"/>
    <mergeCell ref="C43:C48"/>
    <mergeCell ref="C53:C54"/>
    <mergeCell ref="C56:C58"/>
    <mergeCell ref="C59:C61"/>
    <mergeCell ref="C62:C63"/>
    <mergeCell ref="C64:C66"/>
    <mergeCell ref="C67:C71"/>
    <mergeCell ref="C72:C73"/>
    <mergeCell ref="C74:C75"/>
    <mergeCell ref="C77:C78"/>
    <mergeCell ref="C81:C82"/>
    <mergeCell ref="C84:C85"/>
    <mergeCell ref="C86:C88"/>
    <mergeCell ref="C89:C90"/>
    <mergeCell ref="C94:C97"/>
    <mergeCell ref="C99:C102"/>
    <mergeCell ref="C106:C107"/>
    <mergeCell ref="C110:C111"/>
    <mergeCell ref="C113:C114"/>
    <mergeCell ref="C115:C116"/>
    <mergeCell ref="C118:C120"/>
    <mergeCell ref="C121:C124"/>
    <mergeCell ref="C126:C128"/>
    <mergeCell ref="C131:C138"/>
    <mergeCell ref="C139:C144"/>
    <mergeCell ref="C145:C147"/>
    <mergeCell ref="C148:C149"/>
    <mergeCell ref="C153:C156"/>
    <mergeCell ref="C157:C162"/>
    <mergeCell ref="C163:C165"/>
    <mergeCell ref="C168:C174"/>
    <mergeCell ref="C175:C178"/>
    <mergeCell ref="C179:C180"/>
    <mergeCell ref="C181:C182"/>
    <mergeCell ref="C183:C186"/>
    <mergeCell ref="C188:C189"/>
    <mergeCell ref="C191:C202"/>
    <mergeCell ref="C204:C208"/>
    <mergeCell ref="C209:C210"/>
    <mergeCell ref="C212:C213"/>
    <mergeCell ref="C214:C216"/>
    <mergeCell ref="C217:C219"/>
    <mergeCell ref="C221:C224"/>
    <mergeCell ref="C225:C227"/>
    <mergeCell ref="C230:C232"/>
    <mergeCell ref="C233:C235"/>
    <mergeCell ref="C238:C245"/>
    <mergeCell ref="C247:C249"/>
    <mergeCell ref="C254:C257"/>
    <mergeCell ref="C259:C260"/>
    <mergeCell ref="C262:C263"/>
    <mergeCell ref="C266:C267"/>
    <mergeCell ref="C269:C272"/>
    <mergeCell ref="C276:C279"/>
    <mergeCell ref="C280:C285"/>
    <mergeCell ref="C287:C291"/>
    <mergeCell ref="C292:C295"/>
    <mergeCell ref="C298:C299"/>
    <mergeCell ref="C300:C302"/>
    <mergeCell ref="C303:C310"/>
    <mergeCell ref="C379:C380"/>
    <mergeCell ref="C381:C383"/>
    <mergeCell ref="C396:C398"/>
    <mergeCell ref="C399:C400"/>
    <mergeCell ref="C401:C404"/>
    <mergeCell ref="D153:D154"/>
    <mergeCell ref="E36:E39"/>
    <mergeCell ref="E43:E48"/>
    <mergeCell ref="E53:E54"/>
    <mergeCell ref="E56:E58"/>
    <mergeCell ref="E59:E61"/>
    <mergeCell ref="E62:E63"/>
    <mergeCell ref="E64:E66"/>
    <mergeCell ref="E67:E71"/>
    <mergeCell ref="E72:E73"/>
    <mergeCell ref="E74:E75"/>
    <mergeCell ref="E77:E78"/>
    <mergeCell ref="E81:E82"/>
    <mergeCell ref="E84:E85"/>
    <mergeCell ref="E86:E88"/>
    <mergeCell ref="E89:E90"/>
    <mergeCell ref="E94:E97"/>
    <mergeCell ref="E99:E102"/>
    <mergeCell ref="E106:E107"/>
    <mergeCell ref="E110:E111"/>
    <mergeCell ref="E113:E114"/>
    <mergeCell ref="E115:E116"/>
    <mergeCell ref="E118:E120"/>
    <mergeCell ref="E121:E124"/>
    <mergeCell ref="E126:E128"/>
    <mergeCell ref="E131:E138"/>
    <mergeCell ref="E139:E144"/>
    <mergeCell ref="E145:E147"/>
    <mergeCell ref="E148:E149"/>
    <mergeCell ref="E153:E156"/>
    <mergeCell ref="E157:E162"/>
    <mergeCell ref="E163:E165"/>
    <mergeCell ref="E168:E174"/>
    <mergeCell ref="E175:E178"/>
    <mergeCell ref="E179:E180"/>
    <mergeCell ref="E181:E182"/>
    <mergeCell ref="E183:E186"/>
    <mergeCell ref="E188:E189"/>
    <mergeCell ref="E191:E202"/>
    <mergeCell ref="E204:E208"/>
    <mergeCell ref="E209:E210"/>
    <mergeCell ref="E212:E213"/>
    <mergeCell ref="E214:E216"/>
    <mergeCell ref="E217:E219"/>
    <mergeCell ref="E221:E224"/>
    <mergeCell ref="E225:E227"/>
    <mergeCell ref="E230:E232"/>
    <mergeCell ref="E233:E235"/>
    <mergeCell ref="E238:E245"/>
    <mergeCell ref="E247:E249"/>
    <mergeCell ref="E254:E257"/>
    <mergeCell ref="E259:E260"/>
    <mergeCell ref="E262:E263"/>
    <mergeCell ref="E266:E267"/>
    <mergeCell ref="E269:E272"/>
    <mergeCell ref="E276:E279"/>
    <mergeCell ref="E280:E285"/>
    <mergeCell ref="E287:E291"/>
    <mergeCell ref="E292:E295"/>
    <mergeCell ref="E298:E299"/>
    <mergeCell ref="E300:E302"/>
    <mergeCell ref="E303:E310"/>
    <mergeCell ref="E396:E398"/>
    <mergeCell ref="E399:E400"/>
    <mergeCell ref="E401:E404"/>
    <mergeCell ref="F36:F39"/>
    <mergeCell ref="F43:F48"/>
    <mergeCell ref="F53:F54"/>
    <mergeCell ref="F56:F58"/>
    <mergeCell ref="F59:F61"/>
    <mergeCell ref="F62:F63"/>
    <mergeCell ref="F64:F66"/>
    <mergeCell ref="F67:F71"/>
    <mergeCell ref="F72:F73"/>
    <mergeCell ref="F74:F75"/>
    <mergeCell ref="F77:F78"/>
    <mergeCell ref="F81:F82"/>
    <mergeCell ref="F84:F85"/>
    <mergeCell ref="F86:F88"/>
    <mergeCell ref="F89:F90"/>
    <mergeCell ref="F94:F97"/>
    <mergeCell ref="F99:F102"/>
    <mergeCell ref="F106:F107"/>
    <mergeCell ref="F110:F111"/>
    <mergeCell ref="F113:F114"/>
    <mergeCell ref="F115:F116"/>
    <mergeCell ref="F118:F120"/>
    <mergeCell ref="F121:F124"/>
    <mergeCell ref="F126:F128"/>
    <mergeCell ref="F131:F138"/>
    <mergeCell ref="F139:F144"/>
    <mergeCell ref="F145:F147"/>
    <mergeCell ref="F148:F149"/>
    <mergeCell ref="F153:F156"/>
    <mergeCell ref="F157:F162"/>
    <mergeCell ref="F163:F165"/>
    <mergeCell ref="F168:F174"/>
    <mergeCell ref="F175:F178"/>
    <mergeCell ref="F179:F180"/>
    <mergeCell ref="F181:F182"/>
    <mergeCell ref="F183:F186"/>
    <mergeCell ref="F188:F189"/>
    <mergeCell ref="F191:F202"/>
    <mergeCell ref="F204:F208"/>
    <mergeCell ref="F209:F210"/>
    <mergeCell ref="F212:F213"/>
    <mergeCell ref="F214:F216"/>
    <mergeCell ref="F217:F219"/>
    <mergeCell ref="F221:F224"/>
    <mergeCell ref="F225:F227"/>
    <mergeCell ref="F230:F232"/>
    <mergeCell ref="F233:F235"/>
    <mergeCell ref="F238:F245"/>
    <mergeCell ref="F247:F249"/>
    <mergeCell ref="F254:F257"/>
    <mergeCell ref="F259:F260"/>
    <mergeCell ref="F262:F263"/>
    <mergeCell ref="F266:F267"/>
    <mergeCell ref="F269:F272"/>
    <mergeCell ref="F276:F279"/>
    <mergeCell ref="F280:F285"/>
    <mergeCell ref="F287:F291"/>
    <mergeCell ref="F292:F295"/>
    <mergeCell ref="F298:F299"/>
    <mergeCell ref="F300:F302"/>
    <mergeCell ref="F303:F310"/>
    <mergeCell ref="F379:F380"/>
    <mergeCell ref="F381:F383"/>
    <mergeCell ref="F396:F398"/>
    <mergeCell ref="F399:F400"/>
    <mergeCell ref="F401:F404"/>
    <mergeCell ref="G36:G39"/>
    <mergeCell ref="G59:G61"/>
    <mergeCell ref="G62:G63"/>
    <mergeCell ref="G64:G66"/>
    <mergeCell ref="G67:G71"/>
    <mergeCell ref="G72:G73"/>
    <mergeCell ref="G74:G75"/>
    <mergeCell ref="G77:G78"/>
    <mergeCell ref="G118:G120"/>
    <mergeCell ref="G121:G124"/>
    <mergeCell ref="G126:G128"/>
    <mergeCell ref="G168:G174"/>
    <mergeCell ref="G175:G178"/>
    <mergeCell ref="G396:G398"/>
    <mergeCell ref="G399:G400"/>
    <mergeCell ref="G401:G404"/>
  </mergeCells>
  <pageMargins left="0.75" right="0.75" top="1" bottom="1" header="0.509722222222222" footer="0.509722222222222"/>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大宁哥七月上</cp:lastModifiedBy>
  <cp:revision>1</cp:revision>
  <dcterms:created xsi:type="dcterms:W3CDTF">2019-08-02T10:23:00Z</dcterms:created>
  <dcterms:modified xsi:type="dcterms:W3CDTF">2025-03-04T08:50:17Z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0225D786AEF540C4B52EDB2E944980BF_13</vt:lpwstr>
  </property>
  <property fmtid="{D5CDD505-2E9C-101B-9397-08002B2CF9AE}" pid="4" name="KSOReadingLayout">
    <vt:bool>true</vt:bool>
  </property>
</Properties>
</file>