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590"/>
  </bookViews>
  <sheets>
    <sheet name="权责事项" sheetId="1" r:id="rId1"/>
    <sheet name="Sheet1" sheetId="2" r:id="rId2"/>
  </sheets>
  <definedNames>
    <definedName name="_xlnm._FilterDatabase" localSheetId="0" hidden="1">权责事项!$A$1:$I$392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<sst xmlns="http://schemas.openxmlformats.org/spreadsheetml/2006/main" count="1940" uniqueCount="1475">
  <si>
    <t>交通运输局权责事项2023</t>
  </si>
  <si>
    <t>序号</t>
  </si>
  <si>
    <t>事项
类型</t>
  </si>
  <si>
    <t>事项名称</t>
  </si>
  <si>
    <t>子项名称</t>
  </si>
  <si>
    <t>实施依据</t>
  </si>
  <si>
    <t>责任事项</t>
  </si>
  <si>
    <t>追责情形</t>
  </si>
  <si>
    <t>实施
层级</t>
  </si>
  <si>
    <t>备注</t>
  </si>
  <si>
    <t>行政许可</t>
  </si>
  <si>
    <t>公路超限运输许可</t>
  </si>
  <si>
    <t>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三）在设区的市范围内跨区、县进行超限运输的，向设区的市公路管理机构提出申请，由设区的市公路管理机构受理并审批；（四）在区、县范围内进行超限运输的，向区、县公路管理机构提出申请，由区、县公路管理机构受理并审批。公路超限运输影响交通安全的，公路管理机构在审批超限运输申请时，应当征求公安机关交通管理部门意见。</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</si>
  <si>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</si>
  <si>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</si>
  <si>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省、市、县</t>
  </si>
  <si>
    <t>公路建设项目施工许可</t>
  </si>
  <si>
    <t>1.《中华人民共和国公路法》第二十五条：公路建设项目的施工，须按国务院交通主管部门的规定报请县级以上地方人民政府交通主管部门批准。
2.《公路建设市场管理办法》（交通部令2004第14号，2015年修改）第二十四条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</si>
  <si>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13.其他违反法律法规规章文件规定的行为。</t>
  </si>
  <si>
    <t>涉路施工许可</t>
  </si>
  <si>
    <t>1.《中华人民共和国公路法》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第五十四条：任何单位和个人未经县级以上地方人民政府交通主管部门批准，不得在公路用地范围内设置公路标志以外的其他标志。
2.《公路安全保护条例》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3.《路政管理规定》（交通部令2003年第2号公布，交通运输部令2016年第81号修正）第十八条　除省级人民政府根据《公路法》第八条第二款就国道、省道管理、监督职责作出决定外，路政管理许可的权限如下：
(一)属于国道、省道的，由省级人民政府交通主管部门或者其设置的公路管理机构办理；
(二)属于县道的，由市(设区的市)级人民政府交通主管部门或者其设置的公路管理机构办理；
(三)属于乡道的，由县级人民政府交通主管部门或者其设置的公路管理机构办理。
路政管理许可事项涉及有关部门职责的，应当经交通主管部门或者其设置的公路管理机构批准或者同意后，依照有关法律、法规的规定，办理相关手续。其中，本规定第十一条规定的事项，由省级人民政府交通主管部门会同省级水行政主管部门办理。</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</si>
  <si>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14.其他违反法律法规规章文件规定的行为。</t>
  </si>
  <si>
    <t>省、市、县、乡</t>
  </si>
  <si>
    <t>乡级权限按照皖政〔2022〕112号文件有关规定承接实施。</t>
  </si>
  <si>
    <t>公路建设项目竣工验收</t>
  </si>
  <si>
    <t>1.《中华人民共和国公路法》第三十三条：公路建设项目和公路修复项目竣工后，应当按照国家有关规定进行验收；未经验收或者验收不合格的，不得交付使用。建成的公路，应当按照国务院交通主管部门的规定设置明显的标志、标线。
2.《公路工程竣（交）工验收办法》（交通运输部令2004年第3号）第六条第二款：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3.《农村公路建设管理办法》（交通运输部令2018年第4号）第四十条 农村公路建设项目完工后，应当按照国家有关规定组织交工、竣工验收。未经验收或者验收不合格的，不得交付使用。</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</si>
  <si>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15.其他违反法律法规规章文件规定的行为。</t>
  </si>
  <si>
    <t>更新采伐护路林审批</t>
  </si>
  <si>
    <t>1.《中华人民共和国公路法》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3.《路政管理规定》（交通部令2003年第2号公布，交通运输部令2016年第81号修正）第八条　除公路防护、养护外，占用、利用或者挖掘公路、公路用地、公路两侧建筑控制区，以及更新、砍伐公路用地上的树木，应当根据《公路法》和本规定，事先报经交通主管部门或者其设置的公路管理机构批准、同意。</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</si>
  <si>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</si>
  <si>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16.其他违反法律法规规章文件规定的行为。</t>
  </si>
  <si>
    <t>道路旅客运输经营许可</t>
  </si>
  <si>
    <t>1.《中华人民共和国道路运输条例》第十条　申请从事客运经营的，应当依法向市场监督管理部门办理有关登记手续后，按照下列规定提出申请并提交符合本条例第八条规定条件的相关材料：
    （一）从事县级行政区域内和毗邻县行政区域间客运经营的，向县级人民政府交通运输主管部门提出申请；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  
    对从事设区的市内毗邻县客运经营的申请，有关交通运输主管部门应当进行协商，协商不成的，报所在地市级人民政府交通运输主管部门决定。
    第十一条　取得道路运输经营许可证的客运经营者，需要增加客运班线的，应当依照本条例第十条的规定办理有关手续。
    第四十九条第一款　申请从事国际道路旅客运输经营的，应当向省、自治区、直辖市人民政府交通运输主管部门提出申请并提交符合本条例第四十八条规定条件的相关材料。省、自治区、直辖市人民政府交通运输主管部门应当自受理申请之日起20日内审查完毕，作出批准或者不予批准的决定。予以批准的，应当向国务院交通运输主管部门备案；不予批准的，应当向当事人说明理由。
    2.根据《国务院关于取消和下放一批行政许可事项的决定》（国发〔2019〕6号），原省级“跨省、跨省内设区的市客运班线许可”和“跨省、跨省内设区的市客运经营许可”下放至设区的市级交通运输部门；原市级 “毗邻县行政区域间道路旅客运输经营许可”下放至县级交通运输部门。
    3.《道路旅客运输及客运站管理规定》（中华人民共和国交通运输部令2020年第17号，2022年第33号令修订）申请从事道路客运经营的，应当依法向市场监督管理部门办理有关登记手续后，按照下列规定提出申请：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</si>
  <si>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</si>
  <si>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17.其他违反法律法规规章文件规定的行为。</t>
  </si>
  <si>
    <t>市、县</t>
  </si>
  <si>
    <t>道路货物运输经营许可（除使用4500千克及以下普通货运车辆从事普通货运经营外）</t>
  </si>
  <si>
    <t>1.《中华人民共和国道路运输条例》第二十四条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2.《道路货物运输及站场管理规定》（交通部令2005年第6号公布，交通运输部令2019年第17号修正，交通运输部令2022年第30号修正）第十条　道路运输管理机构应当按照《中华人民共和国道路运输条例》《交通行政许可实施程序规定》和本规定规范的程序实施道路货物运输经营和货运站经营的行政许可。</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</si>
  <si>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</si>
  <si>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18.其他违反法律法规规章文件规定的行为。</t>
  </si>
  <si>
    <t>县</t>
  </si>
  <si>
    <t>道路旅客运输站经营许可</t>
  </si>
  <si>
    <t>1.《中华人民共和国道路运输条例》第三十九条 第二款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2.《道路旅客运输及客运站管理规定》（中华人民共和国交通运输部令2020年第17号，2022年第33号令修订）第十六条　申请从事客运站经营的，应当依法向市场监督管理部门办理有关登记手续后，向所在地县级交通运输主管部门提出申请。</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</si>
  <si>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</si>
  <si>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19.其他违反法律法规规章文件规定的行为。</t>
  </si>
  <si>
    <t>出租汽车经营许可</t>
  </si>
  <si>
    <t>1.《国务院对确需保留的行政审批项目设定行政许可的决定》附件第112项：出租汽车经营资格证、车辆运营证和驾驶员客运资格证核发（实施机关：县级以上地方人民政府出租汽车行政主管部门）。
2.《巡游出租汽车经营服务管理规定》（交通运输部令2014年第16号公布，交通运输部令2021年第16号修正）第八条 申请巡游出租汽车经营的，应当根据经营区域向相应的县级以上地方人民政府出租汽车行政主管部门提出申请，并符合下列条件。
3.《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交通运输部、工业和信息化部、公安部、商务部、市场监管总局、国家网信办2022年第42号修正）第六条　申请从事网约车经营的，应当根据经营区域向相应的出租汽车行政主管部门提出申请，并提交以下材料。
4.《安徽省道路运输管理条例》（2020年安徽省人民代表大会常务委员会公告第三十号）第十九条  出租汽车客运经营实行出租汽车经营资格许可、车辆营运许可和驾驶员客运资格许可制度。
第二十三条 申请出租汽车经营资格证、车辆营运证和驾驶员客运资格证的，应当向所在地市、县人民政府交通运输主管部门提出申请，并提交符合本条例规定条件的有关材料。</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</si>
  <si>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</si>
  <si>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20.其他违反法律法规规章文件规定的行为。</t>
  </si>
  <si>
    <t>出租汽车车辆运营证核发</t>
  </si>
  <si>
    <t>1.《国务院对确需保留的行政审批项目设定行政许可的决定》附件第112项：出租汽车经营资格证、车辆运营证和驾驶员客运资格证核发（实施机关：县级以上地方人民政府出租汽车行政主管部门）。
2.《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交通运输部、工业和信息化部、公安部、商务部、市场监管总局、国家网信办2022年第42号修正）第十三条　服务所在地出租汽车行政主管部门依车辆所有人或者网约车平台公司申请，按第十二条规定的条件审核后，对符合条件并登记为预约出租客运的车辆，发放《网络预约出租汽车运输证》。
3.《巡游出租汽车经营服务管理规定》（交通运输部令2014年第16号公布，交通运输部令2021年第16号修正）第十五条 被许可人应当按照《巡游出租汽车经营行政许可决定书》和经营协议，投入符合规定数量、座位数、类型及等级、技术等级等要求的车辆。原许可机关核实符合要求后，为车辆核发《道路运输证》。
4.《安徽省道路运输管理条例》（2020年安徽省人民代表大会常务委员会公告第三十号）第十九条  出租汽车客运经营实行出租汽车经营资格许可、车辆营运许可和驾驶员客运资格许可制度。
第二十三条 申请出租汽车经营资格证、车辆营运证和驾驶员客运资格证的，应当向所在地市、县人民政府交通运输主管部门提出申请，并提交符合本条例规定条件的有关材料。</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</si>
  <si>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</si>
  <si>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21.其他违反法律法规规章文件规定的行为。</t>
  </si>
  <si>
    <t>公路建设项目设计文件审批</t>
  </si>
  <si>
    <t>1.《中华人民共和国公路法》第八条 国务院交通主管部门主管全国公路工作。县级以上地方人民政府交通主管部门主管本行政区域内的公路工作；但是，县级以上地方人民政府交通主管部门对国道、省道的管理、监督职责，由省、自治区、直辖市人民政府确定。乡、民族乡、镇人民政府负责本行政区域内的乡道的建设和养护工作。县级以上地方人民政府交通主管部门可以决定由公路管理机构依照本法规定行使公路
行政管理职责。
2.《建设工程质量管理条例》第十一条 建设单位应当将施工图设计文件报县级以上人民政府建设行政主管部门或者其他有关部门审查。施工图设计文件审查的具体办法，由国务院建设行政主管部门会同国务院其他有关部门制定。
3.《建设工程勘察设计管理条例》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4.《农村公路建设管理办法》（交通运输部令2018年第4号）第二十四条 农村公路设计应当由具有相应资质的设计单位承担。重要农村公路建设项目应当进行初步设计和施工图设计。一般农村公路建设项目可以直接进行施工图设计，并可以多个项目一并进行。第二十五条 农村公路建设项目设计文件由县级以上地方交通运输主管部门依据法律、行政法规的相关规定进行审批，具体审批权限由省级交通运输主管部门确定。
农村公路建设项目重大或者较大设计变更应当报原设计审批部门批准。</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</si>
  <si>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</si>
  <si>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22.其他违反法律法规规章文件规定的行为。</t>
  </si>
  <si>
    <t>占用国防交通控制范围土地审批</t>
  </si>
  <si>
    <t>1.《中华人民共和国国防交通法》第四十五条　县级以上人民政府国防交通主管机构会同本级人民政府国土资源、城乡规划等主管部门确定预定抢建重要国防交通工程设施的土地，作为国防交通控制范围，纳入土地利用总体规划和城乡规划。
未经县级以上人民政府国土资源主管部门、城乡规划主管部门和国防交通主管机构批准，任何组织和个人不得占用作为国防交通控制范围的土地。
2.《国防交通条例》第二十三条 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</si>
  <si>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</si>
  <si>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23.其他违反法律法规规章文件规定的行为。</t>
  </si>
  <si>
    <t>城市公共汽车客运经营许可</t>
  </si>
  <si>
    <t>《安徽省城市公共汽车客运管理条例》（2016年安徽省人民代表大会常务委员会公告第四十二号）第五条第一款 县级以上人民政府交通运输行政主管部门主管本行政区域内的城市公共汽车客运管理工作，其所属的道路运输管理机构负责具体实施城市公共汽车客运管理工作。
第十五条第一款：从事城市公共汽车客运经营，应当向设区的市、县（市）道路运输管理机构申请取得城市公共汽车客运经营权。
第十七条：城市公共汽车客运经营企业经营期限届满需要延续经营的，应当在期限届满前六个月向道路运输管理机构提出申请。道路运输管理机构应当根据该企业服务质量考核结果、运营安全情况等，作出是否延续的决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</si>
  <si>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</si>
  <si>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24.其他违反法律法规规章文件规定的行为。</t>
  </si>
  <si>
    <t>行政处罚</t>
  </si>
  <si>
    <t>对道路运输货运和物流运营单位未实行安全查验制度，对客户身份进行查验等行为的处罚</t>
  </si>
  <si>
    <t>《中华人民共和国反恐怖主义法》
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
前款规定的物流运营单位，应当实行运输、寄递客户身份、物品信息登记制度。
第八十五条：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第九十三条：单位违反本法规定，情节严重的，由主管部门责令停止从事相关业务、提供相关服务或者责令停产停业；造成严重后果的，吊销有关证照或者撤销登记。</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</si>
  <si>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</si>
  <si>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25.其他违反法律法规规章文件规定的行为。</t>
  </si>
  <si>
    <t>对长途客运、机动车租赁等业务经营者、服务提供者未按规定对客户身份进行查验，或者对身份不明、拒绝身份查验的客户提供服务等行为的处罚</t>
  </si>
  <si>
    <t>1.《中华人民共和国反恐怖主义法》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第九十三条：单位违反本法规定，情节严重的，由主管部门责令停止从事相关业务、提供相关服务或者责令停产停业；造成严重后果的，吊销有关证照或者撤销登记。
2.《道路旅客运输及客运站管理规定》
第四十一条第一款：客车不得违反规定载货。客运站经营者受理客运班车行李舱载货运输业务的，应当对托运人有效身份信息进行登记，并对托运物品进行安全检查或者开封验视，不得受理有关法律法规禁止运送、可能危及运输安全和托运人拒绝安全检查的托运物品。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</si>
  <si>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</si>
  <si>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26.其他违反法律法规规章文件规定的行为。</t>
  </si>
  <si>
    <t>对委托未依法取得危险货物道路运输许可、危险货物水路运输许可的企业承运危险化学品等行为的处罚</t>
  </si>
  <si>
    <t>对委托未依法取得危险货物道路运输许可、危险货物水路运输许可的企业承运危险化学品的处罚</t>
  </si>
  <si>
    <r>
      <rPr>
        <sz val="10"/>
        <rFont val="宋体"/>
        <charset val="134"/>
        <scheme val="minor"/>
      </rPr>
      <t xml:space="preserve">1.《危险化学品安全管理条例》
第五十四条：禁止通过内河封闭水域运输剧毒化学品以及国家规定禁止通过内河运输的其他危险化学品。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有下列情形之一的，由交通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邮政企业、快递企业收寄危险化学品的，依照《邮政法》的规定处罚。
2.《道路危险货物运输管理规定》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
3.《港口危险货物安全管理规定》
</t>
    </r>
    <r>
      <rPr>
        <sz val="10"/>
        <rFont val="宋体"/>
        <charset val="134"/>
      </rPr>
      <t>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
4.《危险货物道路运输安全管理办法》
第四十五条：危险货物承运人应当按照《中华人民共和国反恐怖主义法》和《道路运输车辆动态监督管理办法》要求，在车辆运行期间通过定位系统对车辆和驾驶人进行监控管理。
第六十三条：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
5.《中华人民共和国内河交通安全管理条例》
第三十条第二款禁止在内河运输法律、行政法规以及国务院交通主管部门规定禁止运输的危险货物。
6.《中华人民共和国内河海事行政处罚规定》
第二十条：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r>
  </si>
  <si>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</si>
  <si>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27.其他违反法律法规规章文件规定的行为。</t>
  </si>
  <si>
    <t>对通过内河封闭水域运输剧毒化学品以及国家规定禁止通过内河运输的其他危险化学品的处罚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</si>
  <si>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</si>
  <si>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28.其他违反法律法规规章文件规定的行为。</t>
  </si>
  <si>
    <t>对通过内河运输国家规定禁止通过内河运输的剧毒化学品以及其他危险化学品的处罚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</si>
  <si>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</si>
  <si>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29.其他违反法律法规规章文件规定的行为。</t>
  </si>
  <si>
    <t>对在托运的普通货物中夹带危险化学品，或者将危险化学品谎报或者匿报为普通货物托运的处罚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</si>
  <si>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</si>
  <si>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30.其他违反法律法规规章文件规定的行为。</t>
  </si>
  <si>
    <t>对道路危险货物运输企业或者单位未配备专职安全管理人员行为的处罚</t>
  </si>
  <si>
    <t>1.《危险化学品安全管理条例》
第九十一条第一款：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</si>
  <si>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</si>
  <si>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31.其他违反法律法规规章文件规定的行为。</t>
  </si>
  <si>
    <t>对擅自在公路上设卡、收费的处罚</t>
  </si>
  <si>
    <t>《中华人民共和国公路法》
第七十四条：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</si>
  <si>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</si>
  <si>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32.其他违反法律法规规章文件规定的行为。</t>
  </si>
  <si>
    <t>市、县、乡</t>
  </si>
  <si>
    <t>对擅自进行公路建设项目施工的处罚</t>
  </si>
  <si>
    <t>《中华人民共和国公路法》
第七十五条：违反本法第二十五条规定，未经有关交通主管部门批准擅自施工的，交通主管部门可以责令停止施工，并可以处五万元以下的罚款。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</si>
  <si>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</si>
  <si>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33.其他违反法律法规规章文件规定的行为。</t>
  </si>
  <si>
    <t>对擅自占用、挖掘公路行为的处罚</t>
  </si>
  <si>
    <t>对擅自占用、挖掘公路或者使公路改线行为的处罚</t>
  </si>
  <si>
    <t>1.《中华人民共和国公路法》
第七十六条：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
2.《公路安全保护条例》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条：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第六十四条：违反本条例的规定，在公路上行驶的车辆，车货总体的外廓尺寸、轴荷或者总质量超过公路、公路桥梁、公路隧道、汽车渡船限定标准的，由公路管理机构责令改正，可以处3万元以下的罚款。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</si>
  <si>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</si>
  <si>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34.其他违反法律法规规章文件规定的行为。</t>
  </si>
  <si>
    <t>对未经同意或者未按照公路工程技术标准的要求跨越、穿越公路修建桥梁、渡槽或者架设、埋设管线（道）、电缆等设施或在公路用地范围内架设、埋设管线（道）、电缆等设施的处罚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</si>
  <si>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</si>
  <si>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35.其他违反法律法规规章文件规定的行为。</t>
  </si>
  <si>
    <t>对擅自在公路周围特定范围内从事危及公路安全作业行为的处罚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</si>
  <si>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</si>
  <si>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36.其他违反法律法规规章文件规定的行为。</t>
  </si>
  <si>
    <t>对铁轮车、履带车和其他可能损害路面的机具擅自在公路上行驶行为的处罚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</si>
  <si>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</si>
  <si>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37.其他违反法律法规规章文件规定的行为。</t>
  </si>
  <si>
    <t>对车辆擅自在公路上超限行驶、超限使用汽车渡船行为的处罚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</si>
  <si>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</si>
  <si>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38.其他违反法律法规规章文件规定的行为。</t>
  </si>
  <si>
    <t>对损坏、擅自移动、涂改、遮挡公路附属设施等危及公路安全行为的处罚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</si>
  <si>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</si>
  <si>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39.其他违反法律法规规章文件规定的行为。</t>
  </si>
  <si>
    <t>对造成公路路面损坏、污染，影响公路畅通或者将公路作为试车场地的处罚</t>
  </si>
  <si>
    <t>《中华人民共和国公路法》
第七十七条：违反本法第四十六条的规定，造成公路路面损坏、污染或者影响公路畅通的，或者违反本法第五十一条规定，将公路作为试车场地的，由交通主管部门责令停止违法行为，可以处五千元以下的罚款。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</si>
  <si>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</si>
  <si>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40.其他违反法律法规规章文件规定的行为。</t>
  </si>
  <si>
    <t>对造成公路损坏未报告的处罚</t>
  </si>
  <si>
    <t>《中华人民共和国公路法》
第七十八条：违反本法第五十三条规定，造成公路损坏，未报告的，由交通主管部门处一千元以下的罚款。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</si>
  <si>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</si>
  <si>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41.其他违反法律法规规章文件规定的行为。</t>
  </si>
  <si>
    <t>对擅自在公路用地范围内设置公路标志以外的其他标志的处罚</t>
  </si>
  <si>
    <t>《中华人民共和国公路法》
第七十九条：违反本法第五十四条规定，在公路用地范围内设置公路标志以外的其他标志的，由交通主管部门责令限期拆除，可以处二万元以下的罚款；逾期不拆除的，由交通主管部门拆除，有关费用由设置者负担。</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</si>
  <si>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</si>
  <si>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42.其他违反法律法规规章文件规定的行为。</t>
  </si>
  <si>
    <t>对未经批准在公路上增设平面交叉道口的处罚</t>
  </si>
  <si>
    <t>1.《中华人民共和国公路法》
第八十条：违反本法第五十五条规定，未经批准在公路上增设平面交叉道口的，由交通主管部门责令恢复原状，处五万元以下的罚款。
2.《公路安全保护条例》
第二十七条第（六）项：进行下列涉路施工活动，建设单位应当向公路管理机构提出申请：（六）在公路上增设或者改造平面交叉道口。
第六十二条：未经许可进行本条例第二十七条第六项规定的涉路施工活动的，由公路管理机构责令改正，处5万元以下的罚款。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</si>
  <si>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</si>
  <si>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43.其他违反法律法规规章文件规定的行为。</t>
  </si>
  <si>
    <t>对在公路建筑控制区内修建建筑物、地面构筑物或者擅自埋设管线、电缆等设施等行为的处罚</t>
  </si>
  <si>
    <t>对在公路建筑控制区内修建、扩建建筑物、地面构筑物或者未经许可埋设管道、电缆等设施的处罚</t>
  </si>
  <si>
    <t>1.《中华人民共和国公路法》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</si>
  <si>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</si>
  <si>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44.其他违反法律法规规章文件规定的行为。</t>
  </si>
  <si>
    <t>对在公路建筑控制区外修建的建筑物、地面构筑物以及其他设施遮挡公路标志或者妨碍安全视距的处罚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</si>
  <si>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</si>
  <si>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45.其他违反法律法规规章文件规定的行为。</t>
  </si>
  <si>
    <t>对擅自从事道路旅客运输经营等行为的处罚</t>
  </si>
  <si>
    <t>1.《中华人民共和国道路运输条例》
第六十三条第（二）项　违反本条例的规定，有下列情形之一的，由县级以上地方人民政府交通运输主管部门责令停止经营，并处罚款；构成犯罪的，依法追究刑事责任：
（二）未取得道路运输经营许可，擅自从事道路客运经营，违法所得超过2万元的，没收违法所得，处违法所得2倍以上10倍以下的罚款；没有违法所得或者违法所得不足2万元的，处1万元以上10万元以下的罚款；
2.《安徽省道路运输安全违法行为处罚处分办法》
第五条：道路运输经营者应当具备法定的安全生产条件，并依法取得道路运输经营许可证后方可从事道路运输经营活动。
道路运输经营者未取得道路运输经营许可证，擅自从事道路运输经营的，由县级以上道路运输管理机构责令停止经营；有违法所得的，没收违法所得，处违法所得2倍以上10倍以下的罚款；没有违法所得或者违法所得不足2万元的，处3万元以上10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</si>
  <si>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</si>
  <si>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46.其他违反法律法规规章文件规定的行为。</t>
  </si>
  <si>
    <t>对未取得相应从业资格证件等从事道路运输经营及道路运输相关业务经营行为的处罚</t>
  </si>
  <si>
    <t>对不符合规定条件的人员驾驶道路运输经营车辆行为的处罚</t>
  </si>
  <si>
    <t xml:space="preserve">1.《中华人民共和国道路运输条例》
第九条：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第六十四条：不符合本条例第九条、第二十二条规定条件的人员驾驶道路运输经营车辆的，由县级以上地方人民政府交通运输主管部门责令改正，处200元以上2000元以下的罚款；构成犯罪的，依法追究刑事责任。
2.《安徽省道路运输安全违法行为处罚处分办法》
第六条第一款：从事道路运输经营的驾驶员，应当符合《中华人民共和国道路运输条例》规定的条件。不符合法定条件驾驶道路运输车辆的，由县级以上道路运输管理机构责令改正，处200元以上2000元以下的罚款。
3.《危险化学品安全管理条例》
第八十六条第（一）项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4.《放射性物品道路运输管理规定》
第四十一条：放射性物品道路运输活动中，由不符合本规定第七条、第八条规定条件的人员驾驶专用车辆的，由县级以上道路运输管理机构责令改正，处200元以上2000元以下的罚款；构成犯罪的，依法追究刑事责任。
5.《道路运输从业人员管理规定》
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</si>
  <si>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40.其他法律法规规章文件规定应履行的责任。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</si>
  <si>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47.其他违反法律法规规章文件规定的行为。</t>
  </si>
  <si>
    <t>对道路运输从业人员未取得相应从业资格证件，驾驶道路客货运输车辆等行为的处罚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</si>
  <si>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41.其他法律法规规章文件规定应履行的责任。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</si>
  <si>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48.其他违反法律法规规章文件规定的行为。</t>
  </si>
  <si>
    <t>对违反规定未取得相应从业资格证件，从事道路危险货物运输活动等行为的处罚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</si>
  <si>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42.其他法律法规规章文件规定应履行的责任。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</si>
  <si>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49.其他违反法律法规规章文件规定的行为。</t>
  </si>
  <si>
    <t>对未经许可擅自从事道路旅客运输站（场）经营等行为的处罚</t>
  </si>
  <si>
    <t>对未经许可擅自从事道路旅客运输站（场）经营行为的处罚</t>
  </si>
  <si>
    <t>1.《中华人民共和国道路运输条例》第六十五条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2.《安徽省道路运输安全违法行为处罚处分办法》
第十一条：道路运输站（场）经营者应当具备法定的安全生产条件，并依法取得道路运输经营许可证后方可从事道路运输站（场）经营活动。
未经许可，擅自从事道路运输站（场）经营的，由县级以上道路运输管理机构责令停止经营；有违法所得的，没收违法所得，处违法所得2倍以上10倍以下的罚款；没有违法所得或者违法所得不足1万元的，处2万元以上5万元以下的罚款。
3.《机动车维修管理规定》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</si>
  <si>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43.其他法律法规规章文件规定应履行的责任。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</si>
  <si>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50.其他违反法律法规规章文件规定的行为。</t>
  </si>
  <si>
    <t>对道路货物运输站（场）经营、机动车维修经营和机动车驾驶员培训业务，未按规定进行备案行为的处罚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</si>
  <si>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44.其他法律法规规章文件规定应履行的责任。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</si>
  <si>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51.其他违反法律法规规章文件规定的行为。</t>
  </si>
  <si>
    <t>对违反规定从事机动车维修经营业务不符合国务院交通运输主管部门制定的机动车维修经营业务标准的处罚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</si>
  <si>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45.其他法律法规规章文件规定应履行的责任。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</si>
  <si>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52.其他违反法律法规规章文件规定的行为。</t>
  </si>
  <si>
    <t>对非法转让、出租道路运输及道路运输相关业务许可证件行为的处罚</t>
  </si>
  <si>
    <t>对客运经营者、货运经营者、道路运输相关业务经营者非法转让、出租道路运输许可证件行为的处罚</t>
  </si>
  <si>
    <r>
      <rPr>
        <sz val="10"/>
        <rFont val="宋体"/>
        <charset val="134"/>
        <scheme val="minor"/>
      </rPr>
      <t xml:space="preserve">1.《中华人民共和国道路运输条例》第六十五条第一款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2.《道路旅客运输及客运站管理规定》
第九十五条　违反本规定，客运经营者、客运站经营者非法转让、出租道路运输经营许可证件的，由交通运输主管部门责令停止违法行为，收缴有关证件，处2000元以上1万元以下的罚款；有违法所得的，没收违法所得。
3.《道路货物运输及站场管理规定》
第六十二条　违反本规定，道路货物运输经营者非法转让、出租道路运输经营许可证件的，由交通运输主管部门责令停止违法行为，收缴有关证件，处2000元以上1万元以下的罚款；有违法所得的，没收违法所得。
4.《道路危险货物运输管理规定》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t>
    </r>
    <r>
      <rPr>
        <sz val="10"/>
        <rFont val="宋体"/>
        <charset val="134"/>
      </rPr>
      <t>5.《机动车驾驶员培训管理规定》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删除）
6.《放射性物品道路运输管理规定》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r>
  </si>
  <si>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46.其他法律法规规章文件规定应履行的责任。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</si>
  <si>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53.其他违反法律法规规章文件规定的行为。</t>
  </si>
  <si>
    <t>对道路货物运输和货运站经营者非法转让、出租道路运输许可证件行为的处罚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</si>
  <si>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47.其他法律法规规章文件规定应履行的责任。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</si>
  <si>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54.其他违反法律法规规章文件规定的行为。</t>
  </si>
  <si>
    <t>对客运经营者、危险货物运输经营者、放射性物品道路运输企业或者单位拒不按规定投保承运人责任险等行为的处罚</t>
  </si>
  <si>
    <t>对客运经营者、危险货物运输经营者未按规定投保承运人责任险的处罚</t>
  </si>
  <si>
    <t>1.《中华人民共和国道路运输条例》
第六十七条：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
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
3.《道路危险货物运输管理规定》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3.《放射性物品道路运输管理规定》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</si>
  <si>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48.其他法律法规规章文件规定应履行的责任。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</si>
  <si>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55.其他违反法律法规规章文件规定的行为。</t>
  </si>
  <si>
    <t>对客运经营者未按照最低投保限额投保的处罚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</si>
  <si>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49.其他法律法规规章文件规定应履行的责任。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</si>
  <si>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56.其他违反法律法规规章文件规定的行为。</t>
  </si>
  <si>
    <t>对客运经营者、危险货物运输经营者投保的承运人责任险已过期，未继续投保的的处罚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</si>
  <si>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50.其他法律法规规章文件规定应履行的责任。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</si>
  <si>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57.其他违反法律法规规章文件规定的行为。</t>
  </si>
  <si>
    <t>对客运班车不按照批准的配客站点停靠或者不按照规定的线路、日发班次下限行驶等行为的处罚</t>
  </si>
  <si>
    <t>对客运经营者不按照批准的配客站点停靠或者不按照规定的线路、日发班次下限行驶的处罚</t>
  </si>
  <si>
    <t>1.《中华人民共和国道路运输条例》第六十八条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2.《道路旅客运输及客运站管理规定》
第九十九条　违反本规定，客运经营者有下列情形之一的，由交通运输主管部门责令改正，处1000元以上3000元以下的罚款：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
违反前款第（一）至（六）项规定，情节严重的，由原许可机关吊销相应许可。
3.《安徽省道路运输管理条例》
第六十一条：客运经营者有下列行为之一的，由县级以上交通运输主管部门责令改正，处一千元以上三千元以下的罚款；情节严重的，由原许可机关吊销道路运输经营许可证：（二）违反本条例第十六条第一款第一项规定，采取欺骗手段招揽旅客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</si>
  <si>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51.其他法律法规规章文件规定应履行的责任。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</si>
  <si>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58.其他违反法律法规规章文件规定的行为。</t>
  </si>
  <si>
    <t>对客运经营者强行招揽旅客、货物的处罚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</si>
  <si>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52.其他法律法规规章文件规定应履行的责任。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</si>
  <si>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59.其他违反法律法规规章文件规定的行为。</t>
  </si>
  <si>
    <t>对客运经营者在旅客运输途中擅自变更运输车辆或者将旅客移交他人运输的处罚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</si>
  <si>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53.其他法律法规规章文件规定应履行的责任。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</si>
  <si>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60.其他违反法律法规规章文件规定的行为。</t>
  </si>
  <si>
    <t>对客运经营者未报告原许可机关，擅自终止客运经营的处罚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</si>
  <si>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54.其他法律法规规章文件规定应履行的责任。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</si>
  <si>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61.其他违反法律法规规章文件规定的行为。</t>
  </si>
  <si>
    <t>对货运经营者没有采取必要措施防止货物脱落、扬撒等的的处罚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</si>
  <si>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55.其他法律法规规章文件规定应履行的责任。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</si>
  <si>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62.其他违反法律法规规章文件规定的行为。</t>
  </si>
  <si>
    <t>对擅自改装危险品、放射性物品车辆行为的处罚</t>
  </si>
  <si>
    <t>对客运经营者、货运经营者不按规定维护和检测运输车辆或擅自改装已取得车辆营运证的车辆的处罚</t>
  </si>
  <si>
    <t>1.《中华人民共和国道路运输条例》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2.《道路危险货物运输管理规定》
第六十三条：违反本规定，道路危险货物运输企业擅自改装已取得《道路运输证》的专用车辆及罐式专用车辆罐体的，由县级以上道路运输管理机构责令改正，并处5000元以上2万元以下的罚款。
3.《放射性物品道路运输管理规定》
第三十九条：违反本规定，放射性物品道路运输企业或者单位擅自改装已取得《道路运输证》的专用车辆的，由县级以上道路运输管理机构责令改正，处5000元以上2万元以下的罚款。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</si>
  <si>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56.其他法律法规规章文件规定应履行的责任。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</si>
  <si>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63.其他违反法律法规规章文件规定的行为。</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</si>
  <si>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57.其他法律法规规章文件规定应履行的责任。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</si>
  <si>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64.其他违反法律法规规章文件规定的行为。</t>
  </si>
  <si>
    <t>对道路运输站（场）经营者违反规定允许无证经营的车辆进站从事经营活动以及超载车辆、未经安全检查的车辆出站或者无正当理由拒绝道路运输车辆进站从事经营活动等行为的处罚</t>
  </si>
  <si>
    <t>对违反规定道路运输站（场）经营者允许无证经营的车辆进站从事经营活动以及超载车辆、未经安全检查的车辆出站或者无正当理由拒绝道路运输车辆进站从事经营活动的处罚</t>
  </si>
  <si>
    <t>1.《中华人民共和国道路运输条例》第七十条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2.《道路货物运输及站场管理规定》第六十七条　违反本规定，货运站经营者擅自改变货运站的用途和服务功能，由交通运输主管部门责令改正；拒不改正的，处3000元的罚款；有违法所得的，没收违法所得。
3.《道路旅客运输及客运站管理规定》第一百零一条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</si>
  <si>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58.其他法律法规规章文件规定应履行的责任。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</si>
  <si>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65.其他违反法律法规规章文件规定的行为。</t>
  </si>
  <si>
    <t>对违反道路运输站（场）经营者擅自改变道路运输站（场）的用途和服务功能，或者不公布运输线路、起止经停站点、运输班次、始发时间、票价的处罚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</si>
  <si>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59.其他法律法规规章文件规定应履行的责任。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</si>
  <si>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66.其他违反法律法规规章文件规定的行为。</t>
  </si>
  <si>
    <t>对机动车维修经营者使用假冒伪劣配件维修机动车，承修已报废的机动车或者擅自改装机动车的行为的处罚</t>
  </si>
  <si>
    <t>1.《中华人民共和国道路运输条例》第七十一条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2.《机动车维修管理规定》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</si>
  <si>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60.其他法律法规规章文件规定应履行的责任。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</si>
  <si>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67.其他违反法律法规规章文件规定的行为。</t>
  </si>
  <si>
    <t>对机动车维修经营者签发虚假机动车维修竣工出厂合格证的处罚</t>
  </si>
  <si>
    <t>对机动车维修经营者签发虚假的机动车维修合格证的行为的处罚</t>
  </si>
  <si>
    <t>1.《中华人民共和国道路运输条例》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</si>
  <si>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61.其他法律法规规章文件规定应履行的责任。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</si>
  <si>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68.其他违反法律法规规章文件规定的行为。</t>
  </si>
  <si>
    <t>对违反规定机动车维修经营者签发虚假机动车维修竣工出厂合格证的处罚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</si>
  <si>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62.其他法律法规规章文件规定应履行的责任。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</si>
  <si>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69.其他违反法律法规规章文件规定的行为。</t>
  </si>
  <si>
    <t>对机动车驾驶员培训机构不严格按照规定进行培训或者在培训结业证书发放时弄虚作假的行为的处罚</t>
  </si>
  <si>
    <r>
      <rPr>
        <sz val="10"/>
        <rFont val="宋体"/>
        <charset val="134"/>
        <scheme val="minor"/>
      </rPr>
      <t>1.《中华人民共和国道路运输条例》
第七十三条　违反本条例的规定，机动车驾驶员培训机构不严格按照规定进行培训或者在培训结业证书发放时弄虚作假的，由县级以上地方人民政府交通运输主管部门责令改正；拒不改正的，责令停业整顿。
2.《机动车驾驶员培训管理规定》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r>
    <r>
      <rPr>
        <sz val="10"/>
        <rFont val="宋体"/>
        <charset val="134"/>
      </rPr>
      <t>（国道条已修改：拒不改正的，责令停业整顿）</t>
    </r>
  </si>
  <si>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63.其他法律法规规章文件规定应履行的责任。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</si>
  <si>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70.其他违反法律法规规章文件规定的行为。</t>
  </si>
  <si>
    <t>对道路运输经营者未按规定对从业人员进行安全教育和培训的处罚</t>
  </si>
  <si>
    <t>1.《危险货物道路运输安全管理办法》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
2.《安徽省道路运输安全违法行为处罚处分办法》
第七条第二款：道路运输经营者未按规定对从业人员进行道路运输安全教育和培训的，由县级以上道路运输管理机构责令限期改正；逾期未改正的，处5000元以上2万元以下的罚款。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</si>
  <si>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64.其他法律法规规章文件规定应履行的责任。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</si>
  <si>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71.其他违反法律法规规章文件规定的行为。</t>
  </si>
  <si>
    <t>对危险化学品托运人委托未依法取得危险货物道路运输资质的企业承运危险化学品等情形的处罚</t>
  </si>
  <si>
    <t>对危险化学品托运人违反规定委托未依法取得危险货物道路运输资质的企业承运危险化学品的处罚</t>
  </si>
  <si>
    <t>《危险货物道路运输安全管理办法》
第五十七条：交通运输主管部门对危险化学品托运人有下列情形之一的，应当责令改正，处10万元以上20万元以下的罚款，有违法所得的，没收违法所得；拒不改正的，责令停产停业整顿：（一）违反本办法第九条，委托未依法取得危险货物道路运输资质的企业承运危险化学品的；（二）违反本办法第十一条，在托运的普通货物中违规夹带危险化学品，或者将危险化学品匿报或者谎报为普通货物托运的。
有前款第（二）项情形，构成违反治安管理行为的，由公安机关依法给予治安管理处罚。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</si>
  <si>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65.其他法律法规规章文件规定应履行的责任。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</si>
  <si>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72.其他违反法律法规规章文件规定的行为。</t>
  </si>
  <si>
    <t>对危险化学品托运人违反规定在托运的普通货物中违规夹带危险化学品，或者将危险化学品匿报或者谎报为普通货物托运的处罚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</si>
  <si>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66.其他法律法规规章文件规定应履行的责任。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</si>
  <si>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73.其他违反法律法规规章文件规定的行为。</t>
  </si>
  <si>
    <t>对危险货物托运人的危险货物的类别、项别、品名、编号不符合相关标准要求的处罚</t>
  </si>
  <si>
    <t>《危险货物道路运输安全管理办法》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</si>
  <si>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67.其他法律法规规章文件规定应履行的责任。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</si>
  <si>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74.其他违反法律法规规章文件规定的行为。</t>
  </si>
  <si>
    <t>对危险化学品托运人运输危险化学品需要添加抑制剂或者稳定剂，托运人未添加或者未将有关情况告知承运人等情形的处罚</t>
  </si>
  <si>
    <t>对危险化学品托运人违反规定运输危险化学品需要添加抑制剂或者稳定剂，托运人未添加或者未将有关情况告知承运人的处罚</t>
  </si>
  <si>
    <t>1.《危险化学品安全管理条例》
第八十六条第（六）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第十二条：托运人应当按照《危险货物道路运输规则》（JT/T617）妥善包装危险货物，并在外包装设置相应的危险货物标志。
第五十九条第（二）项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</si>
  <si>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68.其他法律法规规章文件规定应履行的责任。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</si>
  <si>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75.其他违反法律法规规章文件规定的行为。</t>
  </si>
  <si>
    <t>对危险化学品托运人未按照要求对所托运的危险化学品妥善包装并在外包装设置相应标志的处罚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</si>
  <si>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69.其他法律法规规章文件规定应履行的责任。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</si>
  <si>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76.其他违反法律法规规章文件规定的行为。</t>
  </si>
  <si>
    <t>对危险货物承运人未在罐式车辆罐体的适装介质列表范围内或者移动式压力容器使用登记证上限定的介质承运危险货物等情形的处罚</t>
  </si>
  <si>
    <t>对危险货物承运人违反规定未在罐式车辆罐体的适装介质列表范围内或者移动式压力容器使用登记证上限定的介质承运危险货物的处罚</t>
  </si>
  <si>
    <t>1.《危险货物道路运输安全管理办法》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二十五条：危险货物承运人在运输前，应当对运输车辆、罐式车辆罐体、可移动罐柜、罐式集装箱（以下简称罐箱）及相关设备的技术状况，以及卫星定位装置进行检查并做好记录，对驾驶人、押运人员进行运输安全告知。
2.《危险货物道路运输安全管理办法》
第六十条：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二）违反本办法第二十四条，未按照规定制作危险货物运单或者保存期限不符合要求的；（三）违反本办法第二十五条，未按照要求对运输车辆、罐式车辆罐体、可移动罐柜、罐箱及设备进行检查和记录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</si>
  <si>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70.其他法律法规规章文件规定应履行的责任。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</si>
  <si>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77.其他违反法律法规规章文件规定的行为。</t>
  </si>
  <si>
    <t>对危险货物承运人未按照规定制作危险货物运单或者保存期限不符合要求的处罚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</si>
  <si>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71.其他法律法规规章文件规定应履行的责任。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</si>
  <si>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78.其他违反法律法规规章文件规定的行为。</t>
  </si>
  <si>
    <t>对危险货物承运人未按照要求对运输车辆、罐式车辆罐体、可移动罐柜、罐箱及设备进行检查和记录的处罚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</si>
  <si>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72.其他法律法规规章文件规定应履行的责任。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</si>
  <si>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79.其他违反法律法规规章文件规定的行为。</t>
  </si>
  <si>
    <t>对危险货物道路运输车辆驾驶人未按照规定随车携带危险货物运单、安全卡等行为的处罚</t>
  </si>
  <si>
    <t>对危险货物道路运输车辆驾驶人未按照规定随车携带危险货物运单、安全卡的处罚</t>
  </si>
  <si>
    <t>《危险货物道路运输安全管理办法》第六十一条：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</si>
  <si>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73.其他法律法规规章文件规定应履行的责任。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</si>
  <si>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80.其他违反法律法规规章文件规定的行为。</t>
  </si>
  <si>
    <t>对危险货物道路运输车辆驾驶人违反规定罐式车辆罐体、可移动罐柜、罐箱的关闭装置在运输过程中未处于关闭状态的处罚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</si>
  <si>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74.其他法律法规规章文件规定应履行的责任。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</si>
  <si>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81.其他违反法律法规规章文件规定的行为。</t>
  </si>
  <si>
    <t>对危险货物承运人使用未经检验合格或者超出检验有效期的罐式车辆罐体、可移动罐柜、罐箱从事危险货物运输的处罚</t>
  </si>
  <si>
    <t>《危险货物道路运输安全管理办法》
第六十二条：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</si>
  <si>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75.其他法律法规规章文件规定应履行的责任。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</si>
  <si>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82.其他违反法律法规规章文件规定的行为。</t>
  </si>
  <si>
    <t>对危险货物承运人未按照要求对运营中的危险化学品、民用爆炸物品、核与放射性物品的运输车辆通过定位系统实行监控的处罚</t>
  </si>
  <si>
    <t>《危险货物道路运输安全管理办法》
第六十三条：交通运输主管部门对危险货物承运人违反本办法第四十五条，未按照要求对运营中的危险化学品、民用爆炸物品、核与放射性物品的运输车辆通过定位系统实行监控的，应当给予警告，并责令改正；拒不改正的，处10万元以下的罚款，并对其直接负责的主管人员和其他直接责任人员处1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</si>
  <si>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76.其他法律法规规章文件规定应履行的责任。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</si>
  <si>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83.其他违反法律法规规章文件规定的行为。</t>
  </si>
  <si>
    <t>对危险化学品运输企业违反规定未建立健全并严格执行充装或者装载查验、记录制度的处罚</t>
  </si>
  <si>
    <t>《危险货物道路运输安全管理办法》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</si>
  <si>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77.其他法律法规规章文件规定应履行的责任。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</si>
  <si>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84.其他违反法律法规规章文件规定的行为。</t>
  </si>
  <si>
    <t>对未取得道路危险货物运输许可，擅自从事道路危险货物运输等行为的处罚</t>
  </si>
  <si>
    <t>对未取得道路危险货物运输许可，擅自从事道路危险货物运输的处罚</t>
  </si>
  <si>
    <t>《道路危险货物运输管理规定》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</si>
  <si>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78.其他法律法规规章文件规定应履行的责任。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</si>
  <si>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85.其他违反法律法规规章文件规定的行为。</t>
  </si>
  <si>
    <t>对使用失效、伪造、变造、被注销等无效道路危险货物运输许可证件从事道路危险货物运输的处罚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</si>
  <si>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79.其他法律法规规章文件规定应履行的责任。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</si>
  <si>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86.其他违反法律法规规章文件规定的行为。</t>
  </si>
  <si>
    <t>对超越许可事项，从事道路危险货物运输的处罚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</si>
  <si>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</si>
  <si>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87.其他违反法律法规规章文件规定的行为。</t>
  </si>
  <si>
    <t>对非经营性道路危险货物运输单位从事道路危险货物运输经营的处罚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</si>
  <si>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</si>
  <si>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88.其他违反法律法规规章文件规定的行为。</t>
  </si>
  <si>
    <t>对拒绝、阻碍道路运输管理机构依法履行放射性物品运输安全监督检查，或者在接受监督检查时弄虚作假的行为的处罚</t>
  </si>
  <si>
    <t>《放射性物品道路运输管理规定》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</si>
  <si>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</si>
  <si>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89.其他违反法律法规规章文件规定的行为。</t>
  </si>
  <si>
    <t>对无资质许可擅自从事放射性物品道路运输等行为的处罚</t>
  </si>
  <si>
    <t>对无资质许可擅自从事放射性物品道路运输的处罚</t>
  </si>
  <si>
    <t>《放射性物品道路运输管理规定》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</si>
  <si>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</si>
  <si>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90.其他违反法律法规规章文件规定的行为。</t>
  </si>
  <si>
    <t>对使用失效、伪造、变造、被注销等无效放射性物品道路运输许可证件从事放射性物品道路运输的处罚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</si>
  <si>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</si>
  <si>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91.其他违反法律法规规章文件规定的行为。</t>
  </si>
  <si>
    <t>对超越资质许可事项，从事放射性物品道路运输的处罚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</si>
  <si>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</si>
  <si>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92.其他违反法律法规规章文件规定的行为。</t>
  </si>
  <si>
    <t>对非经营性放射性物品道路运输单位从事放射性物品道路运输经营的处罚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</si>
  <si>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</si>
  <si>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93.其他违反法律法规规章文件规定的行为。</t>
  </si>
  <si>
    <t>对放射性物品道路运输企业或者单位已不具备许可要求的有关安全条件，存在重大运输安全隐患的处罚</t>
  </si>
  <si>
    <t>《放射性物品道路运输管理规定》
第四十四条：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</si>
  <si>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</si>
  <si>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94.其他违反法律法规规章文件规定的行为。</t>
  </si>
  <si>
    <t>对取得道路运输经营许可的企业或者个体经营者使用未取得校车标牌的车辆提供校车服务，或者使用未取得校车驾驶资格的人员驾驶校车的处罚</t>
  </si>
  <si>
    <t>《校车安全管理条例》
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</si>
  <si>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</si>
  <si>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95.其他违反法律法规规章文件规定的行为。</t>
  </si>
  <si>
    <t>对擅自占用边沟，未按照公路工程技术标准重建排水设施或重建排水设施不符合公路工程技术标准的处罚</t>
  </si>
  <si>
    <t>《安徽省公路安全保护条例》
第四十九条：违反本条例第十九条规定，未经批准占用边沟，未按照公路工程技术标准重建排水设施或者重建排水设施不符合公路工程技术标准的，交通运输综合执法机构应当责令改正，处以五千元以上三万元以下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</si>
  <si>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89.其他法律法规规章文件规定应履行的责任。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</si>
  <si>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96.其他违反法律法规规章文件规定的行为。</t>
  </si>
  <si>
    <t>对货运车辆、驾驶人1年内违法超限运输3次，或道路运输企业1年内违法超限货运车辆超过总数10%的处罚</t>
  </si>
  <si>
    <t>对1年内违法超限运输超过3次的货运车辆、驾驶人的处罚</t>
  </si>
  <si>
    <t>《公路安全保护条例》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</si>
  <si>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</si>
  <si>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97.其他违反法律法规规章文件规定的行为。</t>
  </si>
  <si>
    <t>对道路运输企业1年内违法超限运输的货运车辆超过本单位货运车辆总数10%的处罚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</si>
  <si>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</si>
  <si>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98.其他违反法律法规规章文件规定的行为。</t>
  </si>
  <si>
    <t>对指使、强令车辆驾驶人超限运输货物的处罚</t>
  </si>
  <si>
    <t>《公路安全保护条例》
第六十八条：违反本条例的规定，指使、强令车辆驾驶人超限运输货物的，由道路运输管理机构责令改正，处3万元以下的罚款。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</si>
  <si>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</si>
  <si>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99.其他违反法律法规规章文件规定的行为。</t>
  </si>
  <si>
    <t>对车辆装载物触地拖行、掉落、遗洒或者飘散，造成公路路面损坏、污染的处罚</t>
  </si>
  <si>
    <t>《公路安全保护条例》
第六十九条：车辆装载物触地拖行、掉落、遗洒或者飘散，造成公路路面损坏、污染的，由公路管理机构责令改正，处5000元以下的罚款。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</si>
  <si>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</si>
  <si>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100.其他违反法律法规规章文件规定的行为。</t>
  </si>
  <si>
    <t>对利用公路桥梁（含桥下空间）、公路隧道、涵洞堆放物品等行为的处罚</t>
  </si>
  <si>
    <t>对利用公路桥梁进行牵拉、吊装等危及公路桥梁安全的施工作业行为的处罚</t>
  </si>
  <si>
    <t>《公路安全保护条例》
第二十二条：禁止利用公路桥梁进行牵拉、吊装等危及公路桥梁安全的施工作业。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</si>
  <si>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</si>
  <si>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101.其他违反法律法规规章文件规定的行为。</t>
  </si>
  <si>
    <t>对利用公路桥梁（含桥下空间）、公路隧道、涵洞堆放物品，搭建设施以及铺设高压电线和输送易燃、易爆或者其他有毒有害气体、液体的管道行为的处罚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</si>
  <si>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</si>
  <si>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102.其他违反法律法规规章文件规定的行为。</t>
  </si>
  <si>
    <t>对未经批准更新采伐护路林的处罚</t>
  </si>
  <si>
    <t>《公路安全保护条例》
第六十一条：违反本条例的规定，未经批准更新采伐护路林的，由公路管理机构责令补种，没收违法所得，并处采伐林木价值3倍以上5倍以下的罚款。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</si>
  <si>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</si>
  <si>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103.其他违反法律法规规章文件规定的行为。</t>
  </si>
  <si>
    <t>对租借、转让或者使用伪造、变造超限运输车辆通行证的处罚</t>
  </si>
  <si>
    <t>对租借、转让超限运输车辆通行证的处罚</t>
  </si>
  <si>
    <t>《公路安全保护条例》
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</si>
  <si>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</si>
  <si>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104.其他违反法律法规规章文件规定的行为。</t>
  </si>
  <si>
    <t>对使用伪造、变造的超限运输车辆通行证的处罚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</si>
  <si>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</si>
  <si>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105.其他违反法律法规规章文件规定的行为。</t>
  </si>
  <si>
    <t>对扰乱超限检测秩序或逃避超限检测的处罚</t>
  </si>
  <si>
    <t>对采取故意堵塞固定超限检测站点通行车道、强行通过固定超限检测站点等方式扰乱超限检测秩序的处罚</t>
  </si>
  <si>
    <t>《公路安全保护条例》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</si>
  <si>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99.其他法律法规规章文件规定应履行的责任。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</si>
  <si>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106.其他违反法律法规规章文件规定的行为。</t>
  </si>
  <si>
    <t>对采取短途驳载等方式逃避超限检测行为的处罚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</si>
  <si>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</si>
  <si>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107.其他违反法律法规规章文件规定的行为。</t>
  </si>
  <si>
    <t>对公路养护作业单位未按规定的技术规范或操作规程进行公路养护作业的处罚</t>
  </si>
  <si>
    <t>《公路安全保护条例》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</si>
  <si>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</si>
  <si>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108.其他违反法律法规规章文件规定的行为。</t>
  </si>
  <si>
    <t>对未取得道路运输经营许可，擅自从事国际道路运输经营等行为的处罚</t>
  </si>
  <si>
    <t>对未取得道路运输经营许可，擅自从事国际道路运输经营的处罚</t>
  </si>
  <si>
    <t>1.《中华人民共和国道路运输条例》
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2.《国际道路运输管理规定》
第三十八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3.《国务院关于取消和下放一批行政许可事项的决定》（国发〔2019〕6号）
附件1“国务院决定取消的行政许可事项目录”第15项，取消“国际道路货物运输许可”。</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</si>
  <si>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</si>
  <si>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109.其他违反法律法规规章文件规定的行为。</t>
  </si>
  <si>
    <t>对使用失效、伪造、变造、被注销等无效道路运输经营许可证件从事国际道路运输经营的处罚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</si>
  <si>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</si>
  <si>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110.其他违反法律法规规章文件规定的行为。</t>
  </si>
  <si>
    <t>对超越许可的事项，非法从事国际道路运输经营的处罚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</si>
  <si>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</si>
  <si>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111.其他违反法律法规规章文件规定的行为。</t>
  </si>
  <si>
    <t>对违反国际道路运输管理规定行为的处罚</t>
  </si>
  <si>
    <t>对非法转让、出租、伪造《道路运输经营许可证》、《道路旅客运输班线经营许可证明》、《国际汽车运输行车许可证》、《国际汽车运输特别行车许可证》、《国际道路运输国籍识别标志》的处罚</t>
  </si>
  <si>
    <t>1.《中华人民共和国道路运输条例》第七十四条　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从事国际道路货物运输经营，未按规定进行备案的，由省、自治区、直辖市人民政府交通运输主管部门责令改正；拒不改正的，处5000元以上2万元以下的罚款。
2.《国际道路运输管理规定》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3.《国务院关于取消和下放一批行政许可事项的决定》（国发〔2019〕6号）
附件1“国务院决定取消的行政许可事项目录”第15项，取消“国际道路货物运输许可”。</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</si>
  <si>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</si>
  <si>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112.其他违反法律法规规章文件规定的行为。</t>
  </si>
  <si>
    <t>对国际道路运输经营者的运输车辆不按照规定标明《国际道路运输国籍识别标志》的处罚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</si>
  <si>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</si>
  <si>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113.其他违反法律法规规章文件规定的行为。</t>
  </si>
  <si>
    <t>对国际道路运输经营者不按批准的国际道路运输线路、站点、班次运输等三类情形的处罚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</si>
  <si>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</si>
  <si>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114.其他违反法律法规规章文件规定的行为。</t>
  </si>
  <si>
    <t>对外国国际道路运输经营者未取得我国有效的《国际汽车运输行车许可证》或者《国际汽车运输特别行车许可证》，擅自进入我国境内从事国际道路运输经营或者运输危险货物等五类行为的处罚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</si>
  <si>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</si>
  <si>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115.其他违反法律法规规章文件规定的行为。</t>
  </si>
  <si>
    <t>对道路货物运输站（场）因配载造成道路运输车辆超限、超载的行为的处罚</t>
  </si>
  <si>
    <t>1.《安徽省道路运输管理条例》
第六十七条：违反本条例第四十三条规定，道路货物运输站（场）因配载造成道路运输车辆超限、超载的，由县级以上交通运输主管部门责令改正，处一万元以上三万元以下的罚款。
2.《安徽省治理货物运输车辆超限超载条例》
第二十六条第一款：货运源头单位违反本条例第八条第一、二项规定的，由道路运输管理机构责令改正，处一万元以上三万元以下的罚款；因货运站装载造成货运车辆超限、超载，情节严重的，由许可机关并处吊销其道路运输经营许可证。
3.《道路货物运输及站场管理规定》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1万元以上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</si>
  <si>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109.其他法律法规规章文件规定应履行的责任。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</si>
  <si>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116.其他违反法律法规规章文件规定的行为。</t>
  </si>
  <si>
    <t>对未按规定取得道路货物运输经营许可，擅自从事道路货物运输经营行为的处罚</t>
  </si>
  <si>
    <t>对未按规定取得道路货物运输经营许可，擅自从事道路货物运输经营的处罚</t>
  </si>
  <si>
    <t>《道路货物运输及站场管理规定》
第六十一条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</si>
  <si>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</si>
  <si>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117.其他违反法律法规规章文件规定的行为。</t>
  </si>
  <si>
    <t>对使用失效、伪造、变造、被注销等无效的道路运输经营许可证件从事道路货物运输经营的处罚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</si>
  <si>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</si>
  <si>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118.其他违反法律法规规章文件规定的行为。</t>
  </si>
  <si>
    <t>对超越许可的事项，从事道路货物运输经营的处罚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</si>
  <si>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</si>
  <si>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119.其他违反法律法规规章文件规定的行为。</t>
  </si>
  <si>
    <t>对取得道路货物运输经营许可的道路货物运输经营者使用无道路运输证的车辆参加货物运输的处罚</t>
  </si>
  <si>
    <t>《道路货物运输及站场管理规定》第六十三条　违反本规定，取得道路货物运输经营许可的道路货物运输经营者使用无《道路运输证》的车辆参加普通货物运输的，由交通运输主管部门责令改正，处1000元以上3000元以下的罚款。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</si>
  <si>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</si>
  <si>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120.其他违反法律法规规章文件规定的行为。</t>
  </si>
  <si>
    <t>对道路货物运输经营者强行招揽货物的或没有采取必要措施防止货物脱落、扬撒的行为的处罚</t>
  </si>
  <si>
    <t>《道路货物运输及站场管理规定》第六十四条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</si>
  <si>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</si>
  <si>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121.其他违反法律法规规章文件规定的行为。</t>
  </si>
  <si>
    <t>对出租汽车客运经营者使用未取得出租汽车车辆营运证的车辆从事出租汽车客运经营等行为的处罚</t>
  </si>
  <si>
    <t>对出租汽车客运经营者使用未取得出租汽车车辆营运证的车辆从事出租汽车客运经营的处罚</t>
  </si>
  <si>
    <t>1.《安徽省出租汽车客运管理办法》
第三十九条：违反本办法规定，出租汽车客运经营者有下列行为之一的，由市、县人民政府交通运输行政主管部门所属的出租汽车管理机构按照下列规定处罚：（一）使用未取得出租汽车车辆营运证的车辆从事出租汽车客运经营的，责令改正，没收违法所得，处5000元以上1万元以下的罚款；逾期未改正的，由原许可机关吊销出租汽车经营资格证。（二）聘用未取得出租汽车驾驶员从业资格证的人员驾驶出租汽车的，责令改正，没收违法所得，处2000元的罚款；逾期未改正的，由原许可机关吊销车辆营运证。（三）未报告原许可机关，擅自终止出租汽车客运经营的，责令改正；逾期未改正的，由原许可机关吊销出租汽车经营资格证和车辆营运证。（四）擅自转让出租汽车经营资格证、车辆营运证的，责令停止违法行为，吊销出租汽车经营资格证和车辆营运证，没收违法所得，处2000元以上1万元以下的罚款。（五）未按照国家有关技术规范对出租汽车进行定期维护和检测的，责令限期改正，处1000元以上5000元以下的罚款。（六）未按照国家有关规定在出租汽车上安装和使用具有行驶信息采集、存储、交换、监控功能的设施的，责令限期改正，给予警告。（七）未建立出租汽车车辆及驾驶员档案，或者未按时向出租汽车管理机构报送统计资料的，责令限期改正。（八）未及时处理乘客投诉或者拒不配合出租汽车管理机构调查处理乘客对其投诉的，责令限期改正，给予警告。
2.《安徽省道路运输管理条例》
第六十二条：违反本条例第十九条规定，有下列行为之一的，由市、县人民政府交通运输主管部门按照下列规定处罚：（二）出租汽车客运经营者使用未取得出租汽车车辆营运证的车辆从事出租汽车客运经营的，责令改正，没收违法所得，并处五千元以上一万元以下的罚款；逾期未改正的，由原许可机关吊销出租汽车经营资格证；（三）出租汽车客运经营者聘用未取得出租汽车驾驶员客运资格证的人员驾驶出租汽车的，责令改正，没收违法所得，并处二千元罚款；逾期未改正的，由原许可机关吊销车辆营运证。
第六十三条：违反本条例第二十五条第一款规定，出租汽车客运经营者有下列行为之一的，由市、县人民政府交通运输主管部门按照下列规定处罚：（一）未报告原许可机关，擅自终止出租汽车客运经营的，责令改正；逾期未改正的，由原许可机关吊销出租汽车经营资格证和车辆营运证；（二）擅自转让出租汽车经营资格证、车辆营运证的，责令停止违法行为，吊销出租汽车经营资格证和车辆营运证，没收违法所得，并处二千元以上一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</si>
  <si>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</si>
  <si>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122.其他违反法律法规规章文件规定的行为。</t>
  </si>
  <si>
    <t>对聘用未取得出租汽车驾驶员从业资格证的人员驾驶出租汽车的处罚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</si>
  <si>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</si>
  <si>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123.其他违反法律法规规章文件规定的行为。</t>
  </si>
  <si>
    <t>对未报告原许可机关，擅自终止出租汽车客运经营的处罚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</si>
  <si>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</si>
  <si>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124.其他违反法律法规规章文件规定的行为。</t>
  </si>
  <si>
    <t>对擅自转让出租汽车经营资格证、车辆营运证的处罚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</si>
  <si>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</si>
  <si>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125.其他违反法律法规规章文件规定的行为。</t>
  </si>
  <si>
    <t>对未按照国家有关技术规范对出租汽车进行定期维护和检测的处罚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</si>
  <si>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119.其他法律法规规章文件规定应履行的责任。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</si>
  <si>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126.其他违反法律法规规章文件规定的行为。</t>
  </si>
  <si>
    <t>对未按照国家有关规定在出租汽车上安装和使用具有行驶信息采集、存储、交换、监控功能的设施的处罚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</si>
  <si>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</si>
  <si>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127.其他违反法律法规规章文件规定的行为。</t>
  </si>
  <si>
    <t>对未建立出租汽车车辆及驾驶员档案，或者未按时向出租汽车管理机构报送统计资料的处罚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</si>
  <si>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</si>
  <si>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128.其他违反法律法规规章文件规定的行为。</t>
  </si>
  <si>
    <t>对未及时处理乘客投诉或者拒不配合出租汽车管理机构调查处理乘客对其投诉的处罚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</si>
  <si>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</si>
  <si>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129.其他违反法律法规规章文件规定的行为。</t>
  </si>
  <si>
    <t>对出租汽车驾驶员未持出租汽车驾驶员从业资格证上岗或者未在显著位置放置服务质量监督卡等行为的处罚</t>
  </si>
  <si>
    <t>对出租汽车驾驶员未持出租汽车驾驶员从业资格证上岗或者未在显著位置放置服务质量监督卡的行为的处罚</t>
  </si>
  <si>
    <t>1.《安徽省出租汽车客运管理办法》
第四十条：违反本办法规定，出租汽车驾驶员有下列行为之一的，由市、县人民政府交通运输行政主管部门所属的出租汽车管理机构责令改正，并按照下列规定处罚：（一）未持出租汽车驾驶员从业资格证上岗或者未在显著位置放置服务质量监督卡的，给予警告；拒不改正的，处20元以上200元以下的罚款。（二）超出许可的营运区域营运的，没收违法所得，处1000元以上3000元以下的罚款；情节严重的，由原许可机关吊销出租汽车驾驶员从业资格证。（三）故意绕行或者营运中未经乘客同意搭乘其他乘客的，没收违法所得，处100元以上500元以下的罚款。（四）无故拒载乘客的，处100元以上500元以下的罚款；情节严重的，由原许可机关吊销出租汽车驾驶员从业资格证。（五）采取欺骗手段招揽乘客或者强迫乘客乘车的，处1000元以上2000元以下的罚款。（六）未在出租汽车专用停车场依次排队候客，场外揽客的，处100元以上500元以下的罚款。
2.《安徽省道路运输管理条例》
第六十四条：违反本条例第二十六条规定，出租汽车驾驶员有下列行为之一的，由市、县人民政府交通运输主管部门责令改正，并按照下列规定处罚：（一）未持出租汽车驾驶员客运资格证上岗的，处警告或者二十元以上二百元以下的罚款；（二）未按照出租汽车里程计价表显示的金额收取运费的，处一百元以上五百元以下的罚款；（三）超出许可的营运区域营运的，没收违法所得，并处一千元以上三千元以下的罚款；情节严重的，由原许可机关吊销出租汽车驾驶员客运资格证；（四）故意绕行或者营运中未经乘客同意搭乘其他乘客的，没收违法所得，并处一百元以上五百元以下的罚款；（五）无故拒载乘客的，处一百元以上五百元以下的罚款；情节严重的，由原许可机关吊销出租汽车驾驶员客运资格证。</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</si>
  <si>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</si>
  <si>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130.其他违反法律法规规章文件规定的行为。</t>
  </si>
  <si>
    <t>对出租汽车驾驶员超出许可的营运区域营运的处罚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</si>
  <si>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</si>
  <si>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131.其他违反法律法规规章文件规定的行为。</t>
  </si>
  <si>
    <t>对出租汽车驾驶员故意绕行或者营运中未经乘客同意搭乘其他乘客的处罚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</si>
  <si>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</si>
  <si>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132.其他违反法律法规规章文件规定的行为。</t>
  </si>
  <si>
    <t>对出租汽车驾驶员无故拒载乘客的处罚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</si>
  <si>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</si>
  <si>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133.其他违反法律法规规章文件规定的行为。</t>
  </si>
  <si>
    <t>对出租汽车驾驶员采取欺骗手段招揽乘客或者强迫乘客乘车的行为的处罚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</si>
  <si>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</si>
  <si>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134.其他违反法律法规规章文件规定的行为。</t>
  </si>
  <si>
    <t>对出租汽车驾驶员未在出租汽车专用停车场依次排队候客，场外揽客的行为的处罚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</si>
  <si>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</si>
  <si>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135.其他违反法律法规规章文件规定的行为。</t>
  </si>
  <si>
    <t>对出租汽车驾驶员未取得从业资格证或者超越从业资格证核定范围，驾驶出租汽车从事经营活动等行为的处罚</t>
  </si>
  <si>
    <t>对出租汽车驾驶员未取得从业资格证或者超越从业资格证核定范围，驾驶出租汽车从事经营活动的处罚</t>
  </si>
  <si>
    <t>《出租汽车驾驶员从业资格管理规定》
第四十一条：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</si>
  <si>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129.其他法律法规规章文件规定应履行的责任。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</si>
  <si>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136.其他违反法律法规规章文件规定的行为。</t>
  </si>
  <si>
    <t>对出租汽车驾驶员使用失效、伪造、变造的从业资格证，驾驶出租汽车从事经营活动的处罚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</si>
  <si>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</si>
  <si>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137.其他违反法律法规规章文件规定的行为。</t>
  </si>
  <si>
    <t>对出租汽车驾驶员转借、出租、涂改从业资格证的处罚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</si>
  <si>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</si>
  <si>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138.其他违反法律法规规章文件规定的行为。</t>
  </si>
  <si>
    <t>对巡游出租汽车驾驶员违反经营服务管理规定行为的处罚</t>
  </si>
  <si>
    <t>对出租汽车驾驶员不遵守文明行车、优质服务等行为的处罚</t>
  </si>
  <si>
    <t>1.《巡游出租汽车经营服务管理规定》
第四十八条：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
2.《安徽省道路运输管理条例》
第六十四条：违反本条例第二十六条规定，出租汽车驾驶员有下列行为之一的，由市、县人民政府交通运输主管部门责令改正，并按照下列规定处罚：（一）未持出租汽车驾驶员客运资格证上岗的，处警告或者二十元以上二百元以下的罚款；（二）未按照出租汽车里程计价表显示的金额收取运费的，处一百元以上五百元以下的罚款；（三）超出许可的营运区域营运的，没收违法所得，并处一千元以上三千元以下的罚款；情节严重的，由原许可机关吊销出租汽车驾驶员客运资格证；（四）故意绕行或者营运中未经乘客同意搭乘其他乘客的，没收违法所得，并处一百元以上五百元以下的罚款；（五）无故拒载乘客的，处一百元以上五百元以下的罚款；情节严重的，由原许可机关吊销出租汽车驾驶员客运资格证。
3.《安徽省出租汽车客运管理办法》
第四十条：违反本办法规定，出租汽车驾驶员有下列行为之一的，由市、县人民政府交通运输行政主管部门所属的出租汽车管理机构责令改正，并按照下列规定处罚：（一）未持出租汽车驾驶员从业资格证上岗或者未在显著位置放置服务质量监督卡的，给予警告；拒不改正的，处20元以上200元以下的罚款。（二）超出许可的营运区域营运的，没收违法所得，处1000元以上3000元以下的罚款；情节严重的，由原许可机关吊销出租汽车驾驶员从业资格证。（三）故意绕行或者营运中未经乘客同意搭乘其他乘客的，没收违法所得，处100元以上500元以下的罚款。（四）无故拒载乘客的，处100元以上500元以下的罚款；情节严重的，由原许可机关吊销出租汽车驾驶员从业资格证。（五）采取欺骗手段招揽乘客或者强迫乘客乘车的，处1000元以上2000元以下的罚款。（六）未在出租汽车专用停车场依次排队候客，场外揽客的，处100元以上500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</si>
  <si>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</si>
  <si>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139.其他违反法律法规规章文件规定的行为。</t>
  </si>
  <si>
    <t>对巡游出租汽车驾驶员拒载、议价、途中甩客或者故意绕道行驶等行为的处罚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</si>
  <si>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</si>
  <si>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140.其他违反法律法规规章文件规定的行为。</t>
  </si>
  <si>
    <t>对聘用未取得从业资格证的人员，驾驶出租汽车从事经营活动的处罚</t>
  </si>
  <si>
    <t>《出租汽车驾驶员从业资格管理规定》
第四十三条：违反本规定，聘用未取得从业资格证的人员，驾驶出租汽车从事经营活动的，由县级以上出租汽车行政主管部门责令改正，并处3000元以上1万元以下的罚款；情节严重的，处1万元以上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</si>
  <si>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</si>
  <si>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141.其他违反法律法规规章文件规定的行为。</t>
  </si>
  <si>
    <t>对出租汽车经营者聘用未按规定办理注册手续的人员，驾驶出租汽车从事经营活动或不按照规定组织实施继续教育的处罚</t>
  </si>
  <si>
    <t>《出租汽车驾驶员从业资格管理规定》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</si>
  <si>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</si>
  <si>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142.其他违反法律法规规章文件规定的行为。</t>
  </si>
  <si>
    <t>对未取得巡游出租汽车经营许可，擅自从事巡游出租汽车经营活动的处罚</t>
  </si>
  <si>
    <t>《巡游出租汽车经营服务管理规定》
第四十五条：违反本规定，未取得巡游出租汽车经营许可，擅自从事巡游出租汽车经营活动的，由县级以上地方人民政府出租汽车行政主管部门责令改正，并处以5000元以上2万元以下罚款。构成犯罪的，依法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</si>
  <si>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</si>
  <si>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143.其他违反法律法规规章文件规定的行为。</t>
  </si>
  <si>
    <t>对起讫点均不在许可的经营区域从事巡游出租汽车经营活动等行为的处罚</t>
  </si>
  <si>
    <t>对起讫点均不在许可的经营区域从事巡游出租汽车经营活动的处罚</t>
  </si>
  <si>
    <t>《巡游出租汽车经营服务管理规定》
第四十六条：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</si>
  <si>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</si>
  <si>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144.其他违反法律法规规章文件规定的行为。</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</si>
  <si>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</si>
  <si>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145.其他违反法律法规规章文件规定的行为。</t>
  </si>
  <si>
    <t>对使用未取得道路运输证的车辆，擅自从事巡游出租汽车经营活动的处罚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</si>
  <si>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139.其他法律法规规章文件规定应履行的责任。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</si>
  <si>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146.其他违反法律法规规章文件规定的行为。</t>
  </si>
  <si>
    <t>对使用失效、伪造、变造、被注销等无效道路运输证的车辆从事巡游出租汽车经营活动的处罚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</si>
  <si>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</si>
  <si>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147.其他违反法律法规规章文件规定的行为。</t>
  </si>
  <si>
    <t>对巡游出租汽车经营者擅自暂停、终止全部或者部分巡游出租汽车经营等六类行为的处罚</t>
  </si>
  <si>
    <t>对擅自暂停、终止全部或者部分巡游出租汽车经营的处罚</t>
  </si>
  <si>
    <t>《巡游出租汽车经营服务管理规定》
第四十七条：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</si>
  <si>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</si>
  <si>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148.其他违反法律法规规章文件规定的行为。</t>
  </si>
  <si>
    <t>对出租或者擅自转让巡游出租汽车车辆经营权的处罚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</si>
  <si>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</si>
  <si>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149.其他违反法律法规规章文件规定的行为。</t>
  </si>
  <si>
    <t>对巡游出租汽车驾驶员转包经营未及时纠正的处罚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</si>
  <si>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</si>
  <si>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150.其他违反法律法规规章文件规定的行为。</t>
  </si>
  <si>
    <t>对不按照规定保证车辆技术状况良好的处罚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</si>
  <si>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</si>
  <si>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151.其他违反法律法规规章文件规定的行为。</t>
  </si>
  <si>
    <t>对不按照规定配置巡游出租汽车相关设备的处罚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</si>
  <si>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</si>
  <si>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152.其他违反法律法规规章文件规定的行为。</t>
  </si>
  <si>
    <t>对不按照规定建立并落实投诉举报制度的处罚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</si>
  <si>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</si>
  <si>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153.其他违反法律法规规章文件规定的行为。</t>
  </si>
  <si>
    <t>对道路运输企业未使用符合标准的监控平台、监控平台未接入联网联控系统、未按规定上传道路运输车辆动态信息等行为的处罚</t>
  </si>
  <si>
    <t>对道路运输企业未使用符合标准的监控平台、监控平台未接入联网联控系统、未按规定上传道路运输车辆动态信息的处罚</t>
  </si>
  <si>
    <t>《道路运输车辆动态监督管理办法》
第三十五条：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</si>
  <si>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</si>
  <si>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154.其他违反法律法规规章文件规定的行为。</t>
  </si>
  <si>
    <t>未建立或者未有效执行交通违法动态信息处理制度、对驾驶员交通违法处理率低于90%的处罚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</si>
  <si>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</si>
  <si>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155.其他违反法律法规规章文件规定的行为。</t>
  </si>
  <si>
    <t>对未按规定配备专职监控人员，或者监控人员未有效履行监控职责的的处罚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</si>
  <si>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149.其他法律法规规章文件规定应履行的责任。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</si>
  <si>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156.其他违反法律法规规章文件规定的行为。</t>
  </si>
  <si>
    <t>对道路运输经营者使用卫星定位装置不能保持在线的运输车辆从事经营活动的处罚</t>
  </si>
  <si>
    <t>《道路运输车辆动态监督管理办法》
第三十六条：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</si>
  <si>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</si>
  <si>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157.其他违反法律法规规章文件规定的行为。</t>
  </si>
  <si>
    <t>对未取得经营许可，擅自从事或者变相从事网约车经营活动伪造、变造或者使用伪造、变造、失效的《网络预约出租汽车运输证》《网络预约出租汽车驾驶员证》从事网约车经营活动行为的处罚</t>
  </si>
  <si>
    <t>《网络预约出租汽车经营服务管理暂行办法》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</si>
  <si>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</si>
  <si>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158.其他违反法律法规规章文件规定的行为。</t>
  </si>
  <si>
    <t>对网约车平台公司提供服务车辆未取得《网络预约出租汽车运输证》，或者线上提供服务车辆与线下实际提供服务车辆不一致等行为的处罚</t>
  </si>
  <si>
    <t>对提供服务车辆未取得《网络预约出租汽车运输证》，或者线上提供服务车辆与线下实际提供服务车辆不一致的处罚</t>
  </si>
  <si>
    <t>《网络预约出租汽车经营服务管理暂行办法》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</si>
  <si>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</si>
  <si>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159.其他违反法律法规规章文件规定的行为。</t>
  </si>
  <si>
    <t>对提供服务驾驶员未取得《网络预约出租汽车驾驶员证》，或者线上提供服务驾驶员与线下实际提供服务驾驶员不一致的处罚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</si>
  <si>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</si>
  <si>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160.其他违反法律法规规章文件规定的行为。</t>
  </si>
  <si>
    <t>对未按照规定保证车辆技术状况良好的处罚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</si>
  <si>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</si>
  <si>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161.其他违反法律法规规章文件规定的行为。</t>
  </si>
  <si>
    <t>对起讫点均不在许可的经营区域从事网约车经营活动的处罚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</si>
  <si>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</si>
  <si>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162.其他违反法律法规规章文件规定的行为。</t>
  </si>
  <si>
    <t>对未按照规定将提供服务的车辆、驾驶员相关信息向服务所在地出租汽车行政主管部门报备的处罚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</si>
  <si>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</si>
  <si>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163.其他违反法律法规规章文件规定的行为。</t>
  </si>
  <si>
    <t>对未按照规定制定服务质量标准、建立并落实投诉举报制度的处罚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</si>
  <si>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</si>
  <si>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164.其他违反法律法规规章文件规定的行为。</t>
  </si>
  <si>
    <t>对未按照规定提供共享信息，或者不配合出租汽车行政主管部门调取查阅相关数据信息的处罚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</si>
  <si>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</si>
  <si>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165.其他违反法律法规规章文件规定的行为。</t>
  </si>
  <si>
    <t>对网约车驾驶员未按照规定携带《网络预约出租汽车运输证》《网络预约出租汽车驾驶员证》等行为的处罚</t>
  </si>
  <si>
    <t>对未按照规定携带《网络预约出租汽车运输证》、《网络预约出租汽车驾驶员证》的处罚</t>
  </si>
  <si>
    <t xml:space="preserve">《网络预约出租汽车经营服务管理暂行办法》
第三十六条　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
</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</si>
  <si>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159.其他法律法规规章文件规定应履行的责任。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</si>
  <si>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166.其他违反法律法规规章文件规定的行为。</t>
  </si>
  <si>
    <t>对途中甩客或者故意绕道行驶的处罚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</si>
  <si>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</si>
  <si>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167.其他违反法律法规规章文件规定的行为。</t>
  </si>
  <si>
    <t>对违规收费的处罚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</si>
  <si>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</si>
  <si>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168.其他违反法律法规规章文件规定的行为。</t>
  </si>
  <si>
    <t>对举报、投诉其服务质量或者对其服务作出不满意评价的乘客实施报复行为的处罚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</si>
  <si>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</si>
  <si>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169.其他违反法律法规规章文件规定的行为。</t>
  </si>
  <si>
    <t>对擅自从事城市公共汽电车客运线路运营行为的处罚</t>
  </si>
  <si>
    <t>对未取得线路运营权、未与城市公共交通主管部门签订城市公共汽电车线路特许经营协议，擅自从事城市公共汽电车客运线路运营的处罚</t>
  </si>
  <si>
    <t>1.《城市公共汽车和电车客运管理规定》
第六十条：未取得线路运营权、未与城市公共交通主管部门签订城市公共汽电车线路特许经营协议，擅自从事城市公共汽电车客运线路运营的，由城市公共交通主管部门责令停止运营，并处2万元以上3万元以下的罚款。
2.《安徽省城市公共汽车客运管理条例》
第三十九条：违反本条例第十五条第一款、第三款、第十八条、第二十二条第七项规定，城市公共汽车客运经营企业有下列行为之一的，由道路运输管理机构责令限期改正，处一万元以上三万元以下罚款；有违法所得的，没收违法所得：（一）未取得城市公共汽车客运经营权擅自从事运营的；（二）转让或者以承包、出租等方式变相转让城市公共汽车客运经营权的；（三）未按照规定的线路、站点、班次及时间组织运营的；（四）擅自停业、歇业或者终止运营的。
有前款第二至四项规定情形之一，经责令限期改正而拒不改正、情节严重的，道路运输管理机构可以终止运营协议。</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</si>
  <si>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</si>
  <si>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170.其他违反法律法规规章文件规定的行为。</t>
  </si>
  <si>
    <t>对未取得城市公共汽车客运经营权擅自从事运营等行为的处罚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</si>
  <si>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</si>
  <si>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171.其他违反法律法规规章文件规定的行为。</t>
  </si>
  <si>
    <t>对运营企业未在投入运营的车辆上、城市公共汽电车客运首末站和中途站配置符合要求的服务设施和运营标识的处罚</t>
  </si>
  <si>
    <t>对运营企业未配置符合要求的服务设施和运营标识的处罚</t>
  </si>
  <si>
    <t>1.《城市公共汽车和电车客运管理规定》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
2.《安徽省城市公共汽车客运管理条例》
第四十一条：违反本条例第二十二条第三项、第五项、第八项规定，城市公共汽车客运经营企业有下列行为之一的，由道路运输管理机构责令限期改正；拒不改正的，处一千元以上五千元以下罚款：（一）未在车厢内显著位置公布服务监督电话，张贴线路走向示意图，以及设置老、弱、病、残、孕专用座位和禁烟标志的；（二）运营车辆因故障不能正常行驶，未组织乘客免费转乘同线路的其他车辆或者调派车辆，以及后续车辆驾驶员和乘务员拒载的；（三）未处理乘客投诉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</si>
  <si>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</si>
  <si>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172.其他违反法律法规规章文件规定的行为。</t>
  </si>
  <si>
    <t>对未在车厢内显著位置公布服务监督电话，张贴线路走向示意图等行为的处罚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</si>
  <si>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</si>
  <si>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173.其他违反法律法规规章文件规定的行为。</t>
  </si>
  <si>
    <t>对运营企业未定期对城市公共汽电车车辆及其安全设施设备进行检测、维护、更新等行为的处罚</t>
  </si>
  <si>
    <t>对运营企业未定期对城市公共汽电车车辆及其安全设施设备进行检测、维护、更新的处罚</t>
  </si>
  <si>
    <t>《城市公共汽车和电车客运管理规定》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</si>
  <si>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</si>
  <si>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174.其他违反法律法规规章文件规定的行为。</t>
  </si>
  <si>
    <t>对运营企业未在城市公共汽电车车辆和场站醒目位置设置安全警示标志、安全疏散示意图和安全应急设备的处罚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</si>
  <si>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</si>
  <si>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175.其他违反法律法规规章文件规定的行为。</t>
  </si>
  <si>
    <t>对运营企业使用不具备本规定第二十七条规定条件的人员担任驾驶员、乘务员的处罚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</si>
  <si>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169.其他法律法规规章文件规定应履行的责任。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</si>
  <si>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176.其他违反法律法规规章文件规定的行为。</t>
  </si>
  <si>
    <t>对运营企业未对拟担任驾驶员、乘务员的人员进行培训、考核的处罚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</si>
  <si>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</si>
  <si>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177.其他违反法律法规规章文件规定的行为。</t>
  </si>
  <si>
    <t>对运营企业未制定应急预案并组织演练或未按照应急预案的规定采取应急处置措施，造成严重后果的处罚</t>
  </si>
  <si>
    <t>《城市公共汽车和电车客运管理规定》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</si>
  <si>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</si>
  <si>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178.其他违反法律法规规章文件规定的行为。</t>
  </si>
  <si>
    <t>对危害城市公共汽电车客运服务设施行为的处罚</t>
  </si>
  <si>
    <t>对有危害城市公共汽电车客运服务设施行为的处罚</t>
  </si>
  <si>
    <t>1.《城市公共汽车和电车客运管理规定》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
2.《安徽省城市公共汽车客运管理条例》
第三十八条：违反本条例第八条第一款、第十条第三款规定，占用公共汽车专用道，或者在公共汽车站点及距离站点三十米以内的路段停靠其他车辆的，由公安机关交通管理部门依法处罚。
违反本条例第十条第二款规定，擅自占用、移动、拆除城市公共汽车客运服务设施，或者经同意占用、移动、拆除城市公共汽车客运服务设施未及时恢复重建的，由道路运输管理机构责令限期改正，对单位处一千元以上五千元以下罚款，对个人处五百元以上一千元以下罚款。
违反本条例第十条第三款规定，污损、涂改、覆盖城市公共汽车客运服务标志、设施，或者摆摊设点、堆积物品妨碍公共汽车站点使用的，由市容环境卫生管理部门依法处罚。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</si>
  <si>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</si>
  <si>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179.其他违反法律法规规章文件规定的行为。</t>
  </si>
  <si>
    <t>对擅自占用、移动、拆除城市公共汽车客运服务设施或者经同意占用、移动、拆除城市公共汽车客运服务设施未及时恢复重建的处罚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</si>
  <si>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</si>
  <si>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180.其他违反法律法规规章文件规定的行为。</t>
  </si>
  <si>
    <t>对城市轨道交通工程项目（含甩项工程）未经安全评估投入运营的处罚</t>
  </si>
  <si>
    <t>《城市轨道交通运营管理规定》第四十八条：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</si>
  <si>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</si>
  <si>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181.其他违反法律法规规章文件规定的行为。</t>
  </si>
  <si>
    <t>对运营单位未全程参与试运行行为的处罚</t>
  </si>
  <si>
    <t>对运营单位未全程参与试运行的处罚</t>
  </si>
  <si>
    <t>《城市轨道交通运营管理规定》
第四十九条：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</si>
  <si>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</si>
  <si>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182.其他违反法律法规规章文件规定的行为。</t>
  </si>
  <si>
    <t>对运营单位未按照相关标准对从业人员进行技能培训教育的处罚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</si>
  <si>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</si>
  <si>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183.其他违反法律法规规章文件规定的行为。</t>
  </si>
  <si>
    <t>对运营单位列车驾驶员未按照法律法规的规定取得职业准入资格的处罚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</si>
  <si>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</si>
  <si>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184.其他违反法律法规规章文件规定的行为。</t>
  </si>
  <si>
    <t>对运营单位列车驾驶员、行车调度员、行车值班员、信号工、通信工等重点岗位从业人员未经考核上岗的处罚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</si>
  <si>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</si>
  <si>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185.其他违反法律法规规章文件规定的行为。</t>
  </si>
  <si>
    <t>对运营单位未按照有关规定完善风险分级管控和隐患排查治理双重预防制度的处罚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</si>
  <si>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179.其他法律法规规章文件规定应履行的责任。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</si>
  <si>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186.其他违反法律法规规章文件规定的行为。</t>
  </si>
  <si>
    <t>对运营单位未建立风险数据库和隐患排查手册的处罚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</si>
  <si>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</si>
  <si>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187.其他违反法律法规规章文件规定的行为。</t>
  </si>
  <si>
    <t>对运营单位未按要求报告运营安全风险隐患整改情况的处罚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</si>
  <si>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</si>
  <si>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188.其他违反法律法规规章文件规定的行为。</t>
  </si>
  <si>
    <t>对运营单位未建立设施设备检查、检测评估、养护维修、更新改造制度和技术管理体系的处罚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</si>
  <si>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</si>
  <si>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189.其他违反法律法规规章文件规定的行为。</t>
  </si>
  <si>
    <t>对运营单位未对设施设备定期检查、检测评估和及时养护维修、更新改造的处罚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</si>
  <si>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</si>
  <si>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190.其他违反法律法规规章文件规定的行为。</t>
  </si>
  <si>
    <t>对运营单位未按照有关规定建立运营突发事件应急预案体系的处罚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</si>
  <si>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</si>
  <si>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191.其他违反法律法规规章文件规定的行为。</t>
  </si>
  <si>
    <t>对运营单位储备的应急物资不满足需要，未配备专业应急救援装备，或者未建立应急救援队伍、配齐应急人员的处罚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</si>
  <si>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</si>
  <si>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192.其他违反法律法规规章文件规定的行为。</t>
  </si>
  <si>
    <t>对运营单位未按时组织运营突发事件应急演练的处罚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</si>
  <si>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</si>
  <si>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193.其他违反法律法规规章文件规定的行为。</t>
  </si>
  <si>
    <t>对运营单位未按照规定上报城市轨道交通运营相关信息或者运营安全重大故障和事故的处罚</t>
  </si>
  <si>
    <t>《城市轨道交通运营管理规定》
第五十条：违反本规定第十八条、第四十六条，运营单位未按照规定上报城市轨道交通运营相关信息或者运营安全重大故障和事故的，由城市轨道交通运营主管部门责令限期改正；逾期未改正的，处以5000元以上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</si>
  <si>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</si>
  <si>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194.其他违反法律法规规章文件规定的行为。</t>
  </si>
  <si>
    <t>对运营单位未向社会公布运营服务质量承诺或者定期报告履行情况等行为的处罚</t>
  </si>
  <si>
    <t>对运营单位未向社会公布运营服务质量承诺或者定期报告履行情况的处罚</t>
  </si>
  <si>
    <t>《城市轨道交通运营管理规定》
第五十一条：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</si>
  <si>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</si>
  <si>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195.其他违反法律法规规章文件规定的行为。</t>
  </si>
  <si>
    <t>对运营单位运行图未报城市轨道交通运营主管部门备案或者调整运行图严重影响服务质量的，未向城市轨道交通运营主管部门说明理由的处罚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</si>
  <si>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189.其他法律法规规章文件规定应履行的责任。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</si>
  <si>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196.其他违反法律法规规章文件规定的行为。</t>
  </si>
  <si>
    <t>对运营单位未按规定向乘客提供运营服务和安全应急等信息的处罚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</si>
  <si>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</si>
  <si>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197.其他违反法律法规规章文件规定的行为。</t>
  </si>
  <si>
    <t>对运营单位未建立投诉受理制度，或者未及时处理乘客投诉并将处理结果告知乘客的处罚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</si>
  <si>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</si>
  <si>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198.其他违反法律法规规章文件规定的行为。</t>
  </si>
  <si>
    <t>对运营单位采取的限流、甩站、封站、暂停运营等措施，未及时告知公众或者封站、暂停运营等措施未向城市轨道交通运营主管部门报告的处罚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</si>
  <si>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</si>
  <si>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199.其他违反法律法规规章文件规定的行为。</t>
  </si>
  <si>
    <t>对高架线路桥下的空间使用可能危害运营安全行为的处罚</t>
  </si>
  <si>
    <t>对高架线路桥下的空间使用可能危害运营安全等两类行为的处罚</t>
  </si>
  <si>
    <t>《城市轨道交通运营管理规定》
第五十二条：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</si>
  <si>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</si>
  <si>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200.其他违反法律法规规章文件规定的行为。</t>
  </si>
  <si>
    <t>对地面、高架线路沿线建（构）筑物或者植物妨碍行车瞭望、侵入限界的处罚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</si>
  <si>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</si>
  <si>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201.其他违反法律法规规章文件规定的行为。</t>
  </si>
  <si>
    <t>对危害城市轨道交通运营设施设备安全，危害或者可能危害城市轨道交通运营安全的行为的处罚</t>
  </si>
  <si>
    <t>《城市轨道交通运营管理规定》
第三十三条：禁止下列危害城市轨道交通运营设施设备安全的行为：（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三十四条：禁止下列危害或者可能危害城市轨道交通运营安全的行为：（一）拦截列车；（二）强行上下车；（三）擅自进入隧道、轨道或者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飘浮物体和无人机等低空飞行器。
第五十三条：违反本规定第三十三条、第三十四条，运营单位有权予以制止，并由城市轨道交通运营主管部门责令改正，可以对个人处以5000元以下的罚款，对单位处以3万元以下的罚款；违反治安管理规定的，由公安机关依法处理；构成犯罪的，依法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</si>
  <si>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</si>
  <si>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202.其他违反法律法规规章文件规定的行为。</t>
  </si>
  <si>
    <t>对道路运输经营者聘用不符合法定条件的人员驾驶道路运输车辆的处罚</t>
  </si>
  <si>
    <t>《安徽省道路运输安全违法行为处罚处分办法》第六条第二款：道路运输经营者聘用不符合法定条件的人员驾驶道路运输车辆的，由县级以上道路运输管理机构责令改正，处5000元以上2万元以下的罚款。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</si>
  <si>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</si>
  <si>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203.其他违反法律法规规章文件规定的行为。</t>
  </si>
  <si>
    <t>对客运经营者无正当理由不按规定的发车时间运营或采取欺骗手段招揽旅客行为的处罚</t>
  </si>
  <si>
    <t>对客运经营者无正当理由不按规定的发车时间运营的行为的处罚</t>
  </si>
  <si>
    <t>《安徽省道路运输管理条例》
第六十一条：客运经营者有下列行为之一的，由县级以上交通运输主管部门责令改正，处一千元以上三千元以下的罚款；情节严重的，由原许可机关吊销道路运输经营许可证：（一）违反本条例第十二条第一款规定，无正当理由不按规定的发车时间运营的；（二）违反本条例第十六条第一款第一项规定，采取欺骗手段招揽旅客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</si>
  <si>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</si>
  <si>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204.其他违反法律法规规章文件规定的行为。</t>
  </si>
  <si>
    <t>对客运经营者采取欺骗手段招揽旅客的行为的处罚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</si>
  <si>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</si>
  <si>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205.其他违反法律法规规章文件规定的行为。</t>
  </si>
  <si>
    <t>对未取得出租汽车经营资格证，擅自从事出租汽车客运经营的处罚</t>
  </si>
  <si>
    <t>《安徽省道路运输管理条例》
第六十二条：违反本条例第十九条规定，有下列行为之一的，由市、县人民政府交通运输主管部门按照下列规定处罚：（一）未取得出租汽车经营资格证，擅自从事出租汽车客运经营的，责令停止经营，没收违法所得，并处五千元以上二万元以下罚款；（二）出租汽车客运经营者使用未取得出租汽车车辆营运证的车辆从事出租汽车客运经营的，责令改正，没收违法所得，并处五千元以上一万元以下的罚款；逾期未改正的，由原许可机关吊销出租汽车经营资格证；（三）出租汽车客运经营者聘用未取得出租汽车驾驶员客运资格证的人员驾驶出租汽车的，责令改正，没收违法所得，并处二千元罚款；逾期未改正的，由原许可机关吊销车辆营运证。</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</si>
  <si>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199.其他法律法规规章文件规定应履行的责任。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</si>
  <si>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206.其他违反法律法规规章文件规定的行为。</t>
  </si>
  <si>
    <t>对出租汽车客运经营者使用未取得出租汽车车辆运营证的车辆从事出租汽车客运经营的处罚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</si>
  <si>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</si>
  <si>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207.其他违反法律法规规章文件规定的行为。</t>
  </si>
  <si>
    <t>对出租汽车客运经营者聘用未取得出租汽车驾驶员客运资格证的人员驾驶出租汽车的处罚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</si>
  <si>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</si>
  <si>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208.其他违反法律法规规章文件规定的行为。</t>
  </si>
  <si>
    <t>对违反规定未在道路运输车辆上安装、使用具有监控功能的设施等行为的处罚</t>
  </si>
  <si>
    <t>对违反规定未建立道路运输车辆技术档案的处罚</t>
  </si>
  <si>
    <t>《安徽省道路运输管理条例》
第六十五条：客运经营者、货运经营者有下列行为之一的，由县级以上交通运输主管部门按照下列规定处罚：（二）违反本条例第三十四条第一款规定，未在道路运输车辆上安装、使用具有监控功能的设施的，责令限期改正，给予警告；（三）违反本条例第三十五条第一款规定，未随车携带班车客运标志牌的，给予警告或者处二十元以上二百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</si>
  <si>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</si>
  <si>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209.其他违反法律法规规章文件规定的行为。</t>
  </si>
  <si>
    <t>对违反规定未在道路运输车辆上安装、使用具有监控功能的设施的处罚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</si>
  <si>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</si>
  <si>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210.其他违反法律法规规章文件规定的行为。</t>
  </si>
  <si>
    <t>对违反规定未随车携带班车客运标志牌的处罚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</si>
  <si>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</si>
  <si>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211.其他违反法律法规规章文件规定的行为。</t>
  </si>
  <si>
    <t>对二级以上道路旅客运输站（场）未配置、使用行李安全检查设备的行为的处罚</t>
  </si>
  <si>
    <t>《安徽省道路运输管理条例》
第六十六条：违反本条例第四十二条第一款规定，二级以上道路旅客运输站（场）未配置、使用行李安全检查设备的，由县级以上交通运输主管部门责令限期改正，处二千元以上五千元以下的罚款。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</si>
  <si>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</si>
  <si>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212.其他违反法律法规规章文件规定的行为。</t>
  </si>
  <si>
    <t>对未签发装载证明，或者提供虚假装载证明，或者为未提供从业资格证的人员驾驶的货运车辆装载货物的处罚</t>
  </si>
  <si>
    <t>对货运源头单位超限超载装载货物行为的处罚</t>
  </si>
  <si>
    <t>《安徽省治理货物运输车辆超限超载条例》
第二十六条第二款：货运源头单位违反本条例第七条第五项、第八条第三项、第四项规定，未签发装载证明，或者提供虚假装载证明，或者为未提供从业资格证的人员驾驶的货运车辆装载货物的，由道路运输管理机构责令改正，按照每辆次处一千元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</si>
  <si>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</si>
  <si>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213.其他违反法律法规规章文件规定的行为。</t>
  </si>
  <si>
    <t>对货运源头单位为无号牌或者无车辆行驶证、营运证的货运车辆装载货物行为的处罚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</si>
  <si>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</si>
  <si>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214.其他违反法律法规规章文件规定的行为。</t>
  </si>
  <si>
    <t>对货运源头单位为未提供从业资格证的人员驾驶的货运车辆装载货物行为的处罚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</si>
  <si>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</si>
  <si>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215.其他违反法律法规规章文件规定的行为。</t>
  </si>
  <si>
    <t>对货运源头单位为超限超载的货运车辆提供虚假装载证明行为的处罚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</si>
  <si>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209.其他法律法规规章文件规定应履行的责任。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</si>
  <si>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216.其他违反法律法规规章文件规定的行为。</t>
  </si>
  <si>
    <t>对一年内违法超限运输超过三次的货运车辆等行为的处罚</t>
  </si>
  <si>
    <t>对一年内违法超限运输超过三次的货运车辆处罚</t>
  </si>
  <si>
    <t>《安徽省治理货物运输车辆超限超载条例》
第二十九条：对一年内违法超限运输超过三次的货运车辆，由道路运输管理机构吊销其车辆营运证；对一年内违法超限运输超过三次的货运车辆驾驶人，由道路运输管理机构吊销其从业资格证。货运经营者一年内违法超限运输的货运车辆超过本单位货运车辆总数百分之十的，由道路运输管理机构责令其停业整顿；情节严重的，吊销其道路运输经营许可证，并向社会公告。
依照前款规定被吊销车辆营运证、道路运输从业人员从业资格证和道路运输经营许可证，有关货运车辆、货运车辆驾驶人和货运经营者重新申领的，有关部门在处罚执行完毕之日起一年内不予办理。</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</si>
  <si>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</si>
  <si>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217.其他违反法律法规规章文件规定的行为。</t>
  </si>
  <si>
    <t>对一年内违法超限运输超过三次的货运车辆驾驶人的处罚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</si>
  <si>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</si>
  <si>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218.其他违反法律法规规章文件规定的行为。</t>
  </si>
  <si>
    <t>对货运经营者一年内违法超限运输的货运车辆超过本单位货运车辆总数百分之十的处罚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</si>
  <si>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</si>
  <si>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219.其他违反法律法规规章文件规定的行为。</t>
  </si>
  <si>
    <t>对未经批准驾驶车货总重超过七十五吨或者车货总重超过规定标准百分之百的处罚</t>
  </si>
  <si>
    <t>《安徽省治理货物运输车辆超限超载条例》
第三十条：对未经批准驾驶车货总重超过七十五吨或者车货总重超过规定标准百分之百的货运车辆的，由公路管理机构、道路运输管理机构、公安机关交通管理部门依据各自职责，按照下列规定处罚：(一)对货运车辆驾驶人处二千元罚款，对其交通违法行为记六分，吊销其从业资格证；(二)对货运经营者处三万元罚款，吊销车辆营运证。</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</si>
  <si>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</si>
  <si>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220.其他违反法律法规规章文件规定的行为。</t>
  </si>
  <si>
    <t>对经流动检查检测显示超限超载的货运车辆驾驶人拒绝称重检测的处罚</t>
  </si>
  <si>
    <t>《安徽省治理货物运输车辆超限超载条例》
第十八条第一款：经流动检查检测显示超限超载的，货运车辆驾驶人不得拒绝称重检测。
第二十八条：违反本条例第十八条第一款规定，拒绝称重检测的，处三万元罚款。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</si>
  <si>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</si>
  <si>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221.其他违反法律法规规章文件规定的行为。</t>
  </si>
  <si>
    <t>对聘用不符合《安徽省城市公共汽车客运管理条例》规定条件的驾驶员驾驶运营车辆行为的处罚</t>
  </si>
  <si>
    <t>对聘用不符合本条例规定条件的驾驶员驾驶运营车辆的处罚</t>
  </si>
  <si>
    <t>《安徽省城市公共汽车客运管理条例》
第四十条：违反本条例第十三条、第十四条、第二十二条第六项规定，城市公共汽车客运经营企业有下列行为之一的，由道路运输管理机构责令限期改正，处一千元以上五千元以下罚款：（一）聘用不符合本条例规定条件的驾驶员驾驶运营车辆的；（二）使用不符合本条例规定条件的车辆从事运营，或者未按照国家有关规定加强对运营车辆的维护和检测，影响安全运行的；（三）强迫从业人员违反安全生产制度作业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</si>
  <si>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</si>
  <si>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222.其他违反法律法规规章文件规定的行为。</t>
  </si>
  <si>
    <t>对使用不符合本条例规定条件的车辆从事运营，或者未按照国家有关规定加强对运营车辆的维护和检测，影响安全运行的处罚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</si>
  <si>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</si>
  <si>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223.其他违反法律法规规章文件规定的行为。</t>
  </si>
  <si>
    <t>对强迫从业人员违反安全生产制度作业的处罚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</si>
  <si>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</si>
  <si>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224.其他违反法律法规规章文件规定的行为。</t>
  </si>
  <si>
    <t>对到站不停、滞站揽客、中途甩客或者在站点外随意停车上下乘客等行为的处罚</t>
  </si>
  <si>
    <t>对到站不停、滞站揽客、中途甩客或者在站点外随意停车上下乘客的处罚</t>
  </si>
  <si>
    <t>《安徽省城市公共汽车客运管理条例》
第四十二条：违反本条例第二十六条规定，公共汽车驾驶员、乘务员有下列行为之一，由道路运输管理机构责令限期改正，处警告或者五十元以上二百元以下罚款：（一）到站不停、滞站揽客、中途甩客或者在站点外随意停车上下乘客的；（二）未按照核准的收费标准收费的；（三）未及时准确报清线路名称、行驶方向和停靠站点名称，提示安全注意事项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</si>
  <si>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</si>
  <si>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225.其他违反法律法规规章文件规定的行为。</t>
  </si>
  <si>
    <t>对未按照核准的收费标准收费的处罚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</si>
  <si>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219.其他法律法规规章文件规定应履行的责任。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</si>
  <si>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226.其他违反法律法规规章文件规定的行为。</t>
  </si>
  <si>
    <t>对未及时准确报清线路名称、行驶方向和停靠站点名称，提示安全注意事项的处罚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</si>
  <si>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</si>
  <si>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227.其他违反法律法规规章文件规定的行为。</t>
  </si>
  <si>
    <t>对擅自进行公路建设项目施工等行为的处罚</t>
  </si>
  <si>
    <t>1.《中华人民共和国公路法》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2.《建设工程质量管理条例》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3.《公路建设监督管理办法》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</si>
  <si>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</si>
  <si>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228.其他违反法律法规规章文件规定的行为。</t>
  </si>
  <si>
    <t>对建设单位将建设工程肢解发包的处罚</t>
  </si>
  <si>
    <t>《建设工程质量管理条例》
第五十五条：违反本条例规定，建设单位将建设工程肢解发包的，责令改正，处工程合同价款百分之零点五以上百分之一以下的罚款；对全部或者部分使用国有资金的项目，并可以暂停项目执行或者暂停资金拨付。</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</si>
  <si>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</si>
  <si>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229.其他违反法律法规规章文件规定的行为。</t>
  </si>
  <si>
    <t>对建设单位迫使承包方以低于成本的价格竞标、任意压缩合理工期等行为的处罚</t>
  </si>
  <si>
    <t>对建设单位迫使承包方以低于成本的价格竞标的处罚</t>
  </si>
  <si>
    <t>《建设工程质量管理条例》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</si>
  <si>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</si>
  <si>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230.其他违反法律法规规章文件规定的行为。</t>
  </si>
  <si>
    <t>对建设单位任意压缩合理工期的处罚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</si>
  <si>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</si>
  <si>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231.其他违反法律法规规章文件规定的行为。</t>
  </si>
  <si>
    <t>对建设单位明示或者暗示设计单位或者施工单位违反工程建设强制性标准，降低工程质量的处罚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</si>
  <si>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</si>
  <si>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232.其他违反法律法规规章文件规定的行为。</t>
  </si>
  <si>
    <t>对建设单位施工图设计文件未经审查或者审查不合格，擅自施工的处罚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</si>
  <si>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</si>
  <si>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233.其他违反法律法规规章文件规定的行为。</t>
  </si>
  <si>
    <t>对建设项目必须实行工程监理而未实行工程监理的处罚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</si>
  <si>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</si>
  <si>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234.其他违反法律法规规章文件规定的行为。</t>
  </si>
  <si>
    <t>对建设单位未按照国家规定办理工程质量监督手续的处罚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</si>
  <si>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</si>
  <si>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235.其他违反法律法规规章文件规定的行为。</t>
  </si>
  <si>
    <t>对对建设单位明示或者暗示施工单位使用不合格的建筑材料、建筑构配件和设备的处罚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</si>
  <si>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229.其他法律法规规章文件规定应履行的责任。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</si>
  <si>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236.其他违反法律法规规章文件规定的行为。</t>
  </si>
  <si>
    <t>对建设单位未按照国家规定将竣工验收报告、有关认可文件或者准许使用文件报送备案的处罚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</si>
  <si>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</si>
  <si>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237.其他违反法律法规规章文件规定的行为。</t>
  </si>
  <si>
    <t>对建设单位未取得施工许可证或者开工报告未经批准，擅自施工的处罚</t>
  </si>
  <si>
    <t>《建设工程质量管理条例》
第五十七条：违反本条例规定，建设单位未取得施工许可证或者开工报告未经批准，擅自施工的，责令停止施工，限期改正，处工程合同价款百分之一以上百分之二以下的罚款。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</si>
  <si>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</si>
  <si>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238.其他违反法律法规规章文件规定的行为。</t>
  </si>
  <si>
    <t>对建设单位运营期超过3年的公路工程不申请组织竣工验收、验收不合格，擅自交付使用等三类行为的处罚</t>
  </si>
  <si>
    <t>对建设单位未组织竣工验收的处罚</t>
  </si>
  <si>
    <t>1.《建设工程质量管理条例》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2.《公路工程竣（交）工验收办法》
第二十七条：项目法人对试运营期超过3年的公路工程不申请组织竣工验收的，由交通主管部门责令改正。对责令改正后仍不申请组织竣工验收的，由交通主管部门责令停止试运营。</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</si>
  <si>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</si>
  <si>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239.其他违反法律法规规章文件规定的行为。</t>
  </si>
  <si>
    <t>对建设单位验收不合格，擅自交付使用的处罚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</si>
  <si>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</si>
  <si>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240.其他违反法律法规规章文件规定的行为。</t>
  </si>
  <si>
    <t>对建设单位对不合格的建设工程按照合格工程验收的处罚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</si>
  <si>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</si>
  <si>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241.其他违反法律法规规章文件规定的行为。</t>
  </si>
  <si>
    <t>对建设单位在建设工程竣工验收后，未向建设行政主管部门或者其他有关部门移交建设项目档案的处罚</t>
  </si>
  <si>
    <t>《建设工程质量管理条例》
第五十九条：违反本条例规定，建设工程竣工验收后，建设单位未向建设行政主管部门或者其他有关部门移交建设项目档案的，责令改正，处1万元以上10万元以下的罚款。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</si>
  <si>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</si>
  <si>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242.其他违反法律法规规章文件规定的行为。</t>
  </si>
  <si>
    <t>对勘察、设计、施工、工程监理单位超越本单位资质等级承揽工程的处罚</t>
  </si>
  <si>
    <t>《建设工程质量管理条例》
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</si>
  <si>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</si>
  <si>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243.其他违反法律法规规章文件规定的行为。</t>
  </si>
  <si>
    <t>对勘察、设计、施工、工程监理单位允许其他单位或者个人以本单位名义承揽工程的处罚</t>
  </si>
  <si>
    <t>《建设工程质量管理条例》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</si>
  <si>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</si>
  <si>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244.其他违反法律法规规章文件规定的行为。</t>
  </si>
  <si>
    <t>对承包单位将承包的工程转包或者违法分包的处罚</t>
  </si>
  <si>
    <t>《建设工程质量管理条例》
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</si>
  <si>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</si>
  <si>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245.其他违反法律法规规章文件规定的行为。</t>
  </si>
  <si>
    <t>对勘察单位未按照工程建设强制性标准进行勘察的、设计单位未根据勘察成果文件进行工程设计等行为的处罚</t>
  </si>
  <si>
    <t>对勘察单位未按照工程建设强制性标准进行勘察的处罚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</si>
  <si>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2.《公路水运工程质量监督管理规定》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
3.《建设工程安全生产管理条例》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</si>
  <si>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239.其他法律法规规章文件规定应履行的责任。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</si>
  <si>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246.其他违反法律法规规章文件规定的行为。</t>
  </si>
  <si>
    <t>对设计单位未根据勘察成果文件进行工程设计的处罚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</si>
  <si>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</si>
  <si>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247.其他违反法律法规规章文件规定的行为。</t>
  </si>
  <si>
    <t>对设计单位指定建筑材料、建筑构配件的生产厂、供应商的处罚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</si>
  <si>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</si>
  <si>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248.其他违反法律法规规章文件规定的行为。</t>
  </si>
  <si>
    <t>对设计单位未按照工程建设强制性标准进行设计的处罚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</si>
  <si>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</si>
  <si>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249.其他违反法律法规规章文件规定的行为。</t>
  </si>
  <si>
    <t>对施工单位在施工中偷工减料的，使用不合格的建筑材料、建筑构配件和设备的，或者有不按照工程设计图纸或者施工技术标准施工的其他行为的处罚</t>
  </si>
  <si>
    <t>1.《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水运工程质量监督管理规定》第四十条：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二）造成工程质量一般事故的，处所涉及单位工程合同价款2%以上3%以下的罚款；（三）造成工程质量较大及以上等级事故的，处所涉及单位工程合同价款3%以上4%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</si>
  <si>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</si>
  <si>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250.其他违反法律法规规章文件规定的行为。</t>
  </si>
  <si>
    <t>对施工单位未进行检验、检测的处罚</t>
  </si>
  <si>
    <t>对施工单位未对建筑材料、建筑构配件、设备和商品混凝土进行检验的处罚</t>
  </si>
  <si>
    <t>1.《建设工程质量管理条例》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</si>
  <si>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</si>
  <si>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251.其他违反法律法规规章文件规定的行为。</t>
  </si>
  <si>
    <t>对施工单位未对涉及结构安全的试块、试件以及有关材料取样检测的处罚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</si>
  <si>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</si>
  <si>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252.其他违反法律法规规章文件规定的行为。</t>
  </si>
  <si>
    <t>对施工单位不履行保修义务或者拖延履行保修义务的处罚</t>
  </si>
  <si>
    <t>《建设工程质量管理条例》
第六十六条：违反本条例规定，施工单位不履行保修义务或者拖延履行保修义务的，责令改正，处10万元以上20万元以下的罚款，并对在保修期内因质量缺陷造成的损失承担赔偿责任。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</si>
  <si>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</si>
  <si>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253.其他违反法律法规规章文件规定的行为。</t>
  </si>
  <si>
    <t>对工程监理单位降低工程质量、违规签字的处罚</t>
  </si>
  <si>
    <t>对工程监理单位与建设单位或者施工单位串通，弄虚作假、降低工程质量的处罚</t>
  </si>
  <si>
    <t>1.《建设工程质量管理条例》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2.《公路水运工程质量监督管理规定》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</si>
  <si>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</si>
  <si>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254.其他违反法律法规规章文件规定的行为。</t>
  </si>
  <si>
    <t>对工程监理单位将不合格的建设工程、建筑材料、建筑构配件和设备按照合格签字的处罚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</si>
  <si>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</si>
  <si>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255.其他违反法律法规规章文件规定的行为。</t>
  </si>
  <si>
    <t>对工程监理单位与被监理工程的施工承包单位以及建筑材料、建筑构配件和设备供应单位有隶属关系或者其他利害关系承担该项建设工程的监理业务的处罚</t>
  </si>
  <si>
    <t>《建设工程质量管理条例》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</si>
  <si>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249.其他法律法规规章文件规定应履行的责任。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</si>
  <si>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256.其他违反法律法规规章文件规定的行为。</t>
  </si>
  <si>
    <t>对涉及建筑主体或者承重结构变动的装修工程，没有设计方案擅自施工的处罚</t>
  </si>
  <si>
    <t>《建设工程质量管理条例》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</si>
  <si>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</si>
  <si>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257.其他违反法律法规规章文件规定的行为。</t>
  </si>
  <si>
    <t>对建设单位未提供建设工程安全生产作业环境及安全施工措施所需费用等行为的处罚</t>
  </si>
  <si>
    <t>对建设单位未提供建设工程安全生产作业环境及安全施工措施所需费用的处罚</t>
  </si>
  <si>
    <t>《建设工程安全生产管理条例》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</si>
  <si>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</si>
  <si>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258.其他违反法律法规规章文件规定的行为。</t>
  </si>
  <si>
    <t>对建设单位未将保证安全施工的措施或者拆除工程的有关资料报送有关部门备案的处罚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</si>
  <si>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</si>
  <si>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259.其他违反法律法规规章文件规定的行为。</t>
  </si>
  <si>
    <t>对设计单位未在设计中提出保障施工作业人员安全和预防生产安全事故的措施建议的处罚</t>
  </si>
  <si>
    <t>《建设工程安全生产管理条例》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</si>
  <si>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</si>
  <si>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260.其他违反法律法规规章文件规定的行为。</t>
  </si>
  <si>
    <t>对工程监理单位未对施工组织设计中的安全技术措施或者专项施工方案进行审查行为的处罚</t>
  </si>
  <si>
    <t>对工程监理单位未对施工组织设计中的安全技术措施或者专项施工方案进行审查的处罚</t>
  </si>
  <si>
    <t>《建设工程安全生产管理条例》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</si>
  <si>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</si>
  <si>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261.其他违反法律法规规章文件规定的行为。</t>
  </si>
  <si>
    <t>对工程监理单位发现安全事故隐患未及时要求施工单位整改或者暂时停止施工的处罚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</si>
  <si>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</si>
  <si>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262.其他违反法律法规规章文件规定的行为。</t>
  </si>
  <si>
    <t>对工程监理单位施工单位拒不整改或者不停止施工，未及时向有关主管部门报告的处罚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</si>
  <si>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</si>
  <si>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263.其他违反法律法规规章文件规定的行为。</t>
  </si>
  <si>
    <t>对工程监理单位未依照法律、法规和工程建设强制性标准实施监理的处罚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</si>
  <si>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</si>
  <si>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264.其他违反法律法规规章文件规定的行为。</t>
  </si>
  <si>
    <t>对注册执业人员未执行法律、法规和工程建设强制性标准的处罚</t>
  </si>
  <si>
    <t>《建设工程安全生产管理条例》
第五十八条：注册执业人员未执行法律、法规和工程建设强制性标准的，责令停止执业3个月以上1年以下；情节严重的，吊销职业资格证书，5年内不予注册；造成重大安全事故的，终身不予注册；构成犯罪的，依照刑法有关规定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</si>
  <si>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</si>
  <si>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265.其他违反法律法规规章文件规定的行为。</t>
  </si>
  <si>
    <t>对为建设工程提供机械设备和配件的单位，未按照安全施工的要求配备齐全有效的保险、限位等安全设施和装置的处罚</t>
  </si>
  <si>
    <t>《建设工程安全生产管理条例》
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</si>
  <si>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259.其他法律法规规章文件规定应履行的责任。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</si>
  <si>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266.其他违反法律法规规章文件规定的行为。</t>
  </si>
  <si>
    <t>对出租单位出租未经安全性能检测或者经检测不合格的机械设备和施工机具及配件的处罚</t>
  </si>
  <si>
    <t>《建设工程安全生产管理条例》
第六十条：违反本条例的规定，出租单位出租未经安全性能检测或者经检测不合格的机械设备和施工机具及配件的，责令停业整顿，并处5万元以上10万元以下的罚款；造成损失的，依法承担赔偿责任。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</si>
  <si>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</si>
  <si>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267.其他违反法律法规规章文件规定的行为。</t>
  </si>
  <si>
    <t>对施工起重机械和整体提升脚手架、模板等自升式架设设施安装、拆卸单位未编制拆装方案、制定安全施工措施等行为的处罚</t>
  </si>
  <si>
    <t>对未编制拆装方案、制定安全施工措施的处罚</t>
  </si>
  <si>
    <t>《建设工程安全生产管理条例》
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</si>
  <si>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</si>
  <si>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268.其他违反法律法规规章文件规定的行为。</t>
  </si>
  <si>
    <t>对未由专业技术人员现场监督的处罚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</si>
  <si>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</si>
  <si>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269.其他违反法律法规规章文件规定的行为。</t>
  </si>
  <si>
    <t>对未出具自检合格证明或者出具虚假证明的处罚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</si>
  <si>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</si>
  <si>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270.其他违反法律法规规章文件规定的行为。</t>
  </si>
  <si>
    <t>对未向施工单位进行安全使用说明，办理移交手续的处罚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</si>
  <si>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</si>
  <si>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271.其他违反法律法规规章文件规定的行为。</t>
  </si>
  <si>
    <t>对施工单位未设立安全生产管理机构、配备专职安全生产管理人员或者分部分项工程施工时无专职安全生产管理人员现场监督等行为的处罚</t>
  </si>
  <si>
    <t>对施工单位未设立安全生产管理机构、配备专职安全生产管理人员或者分部分项工程施工时无专职安全生产管理人员现场监督的处罚</t>
  </si>
  <si>
    <t>《建设工程安全生产管理条例》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</si>
  <si>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</si>
  <si>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272.其他违反法律法规规章文件规定的行为。</t>
  </si>
  <si>
    <t>对施工单位的主要负责人、项目负责人、专职安全生产管理人员、作业人员或者特种作业人员，未经安全教育培训或者经考核不合格即从事相关工作的处罚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</si>
  <si>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</si>
  <si>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273.其他违反法律法规规章文件规定的行为。</t>
  </si>
  <si>
    <t>对施工单位未在施工现场的危险部位设置明显的安全警示标志，或者未按照国家有关规定在施工现场设置消防通道、消防水源、配备消防设施和灭火器材的处罚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</si>
  <si>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</si>
  <si>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274.其他违反法律法规规章文件规定的行为。</t>
  </si>
  <si>
    <t>对施工单位未向作业人员提供安全防护用具和安全防护服装的处罚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</si>
  <si>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</si>
  <si>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275.其他违反法律法规规章文件规定的行为。</t>
  </si>
  <si>
    <t>对施工单位未按照规定在施工起重机械和整体提升脚手架、模板等自升式架设设施验收合格后登记的处罚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</si>
  <si>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269.其他法律法规规章文件规定应履行的责任。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</si>
  <si>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276.其他违反法律法规规章文件规定的行为。</t>
  </si>
  <si>
    <t>对使用国家明令淘汰、禁止使用的危及施工安全的工艺、设备、材料的处罚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</si>
  <si>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</si>
  <si>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277.其他违反法律法规规章文件规定的行为。</t>
  </si>
  <si>
    <t>对施工单位挪用列入建设工程概算的安全生产作业环境及安全施工措施所需费用的处罚</t>
  </si>
  <si>
    <t>《建设工程安全生产管理条例》
第六十三条：违反本条例的规定，施工单位挪用列入建设工程概算的安全生产作业环境及安全施工措施所需费用的，责令限期改正，处挪用费用20%以上50%以下的罚款；造成损失的，依法承担赔偿责任。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</si>
  <si>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</si>
  <si>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278.其他违反法律法规规章文件规定的行为。</t>
  </si>
  <si>
    <t>对施工单位施工前未对有关安全施工的技术要求作出详细说明行为的处罚</t>
  </si>
  <si>
    <t>对施工单位施工前未对有关安全施工的技术要求作出详细说明的处罚</t>
  </si>
  <si>
    <t>《建设工程安全生产管理条例》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</si>
  <si>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</si>
  <si>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279.其他违反法律法规规章文件规定的行为。</t>
  </si>
  <si>
    <t>对施工单位未根据不同施工阶段和周围环境及季节、气候的变化，在施工现场采取相应的安全施工措施，或者在城市市区内的建设工程的施工现场未实行封闭围挡的处罚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</si>
  <si>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</si>
  <si>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280.其他违反法律法规规章文件规定的行为。</t>
  </si>
  <si>
    <t>对施工单位在尚未竣工的建筑物内设置员工集体宿舍的处罚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</si>
  <si>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</si>
  <si>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281.其他违反法律法规规章文件规定的行为。</t>
  </si>
  <si>
    <t>对施工单位施工现场临时搭建的建筑物不符合安全使用要求的处罚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</si>
  <si>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</si>
  <si>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282.其他违反法律法规规章文件规定的行为。</t>
  </si>
  <si>
    <t>对施工单位未对因建设工程施工可能造成损害的毗邻建筑物、构筑物和地下管线等采取专项防护措施的处罚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</si>
  <si>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</si>
  <si>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283.其他违反法律法规规章文件规定的行为。</t>
  </si>
  <si>
    <t>对施工单位安全防护用具、机械设备、施工机具及配件在进入施工现场前未经查验或者查验不合格即投入使用等行为的处罚</t>
  </si>
  <si>
    <t>安全防护用具、机械设备、施工机具及配件在进入施工现场前未经查验或者查验不合格即投入使用的；</t>
  </si>
  <si>
    <t>《建设工程安全生产管理条例》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</si>
  <si>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</si>
  <si>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284.其他违反法律法规规章文件规定的行为。</t>
  </si>
  <si>
    <t>使用未经验收或者验收不合格的施工起重机械和整体提升脚手架、模板等自升式架设设施的；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</si>
  <si>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</si>
  <si>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285.其他违反法律法规规章文件规定的行为。</t>
  </si>
  <si>
    <t>委托不具有相应资质的单位承担施工现场安装、拆卸施工起重机械和整体提升脚手架、模板等自升式架设设施的；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</si>
  <si>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279.其他法律法规规章文件规定应履行的责任。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</si>
  <si>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286.其他违反法律法规规章文件规定的行为。</t>
  </si>
  <si>
    <t>在施工组织设计中未编制安全技术措施、施工现场临时用电方案或者专项施工方案的。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</si>
  <si>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</si>
  <si>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287.其他违反法律法规规章文件规定的行为。</t>
  </si>
  <si>
    <t>对施工单位在施工中出现的质量问题或者验收不合格的工程，未进行返工处理或者拖延返工处理的处罚</t>
  </si>
  <si>
    <t>《公路水运工程质量监督管理规定》
第四十二条：违反本规定第十五条规定，施工单位对施工中出现的质量问题或者验收不合格的工程，未进行返工处理或者拖延返工处理的，责令改正，处1万元以上3万元以下的罚款。
施工单位对保修范围和保修期限内发生质量问题的工程，不履行保修义务或者拖延履行保修义务的，依照《建设工程质量管理条例》第六十六条规定，责令改正，按以下标准处以罚款：（一）未造成工程质量事故的，处10万元以上15万元以下的罚款；（二）造成工程质量事故的，处15万元以上20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</si>
  <si>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</si>
  <si>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288.其他违反法律法规规章文件规定的行为。</t>
  </si>
  <si>
    <t>对设立工地临时实验室的单位弄虚作假、出具虚假数据报告的处罚</t>
  </si>
  <si>
    <t>《公路水运工程质量监督管理规定》
第四十四条：违反本规定第十八条规定，设立工地临时实验室的单位弄虚作假、出具虚假数据报告的，责令改正，处1万元以上3万元以下的罚款。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</si>
  <si>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</si>
  <si>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289.其他违反法律法规规章文件规定的行为。</t>
  </si>
  <si>
    <t>对施工图审查机构未按规定的审查内容进行审查或未按规定报告审查过程中发现的违法行为的处罚</t>
  </si>
  <si>
    <t>对施工图审查机构未按规定的审查内容进行审查的处罚</t>
  </si>
  <si>
    <t>《安徽省建设工程质量管理办法》
第五十四条：违反本办法规定，施工图审查机构有下列行为之一的，责令限期改正，处5000元以上3万元以下的罚款：（一）未按规定的审查内容进行审查的；（二）未按规定报告审查过程中发现的违法行为的。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</si>
  <si>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</si>
  <si>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290.其他违反法律法规规章文件规定的行为。</t>
  </si>
  <si>
    <t>对施工图审查机构未按规定报告审查过程中发现的违法行为的处罚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</si>
  <si>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</si>
  <si>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291.其他违反法律法规规章文件规定的行为。</t>
  </si>
  <si>
    <t>对监理单位未按照规定及时进行工程检查、验收等行为的处罚</t>
  </si>
  <si>
    <t>对监理单位未对施工单位不按照经审查合格的施工图设计文件施工或者有违反法律、法规、工程建设强制性标准和合同约定行为，予以制止或者未报告的处罚</t>
  </si>
  <si>
    <t>《安徽省建设工程质量管理办法》第五十五条：违反本办法规定，监理单位有下列行为之一的，责令限期改正，处5000元以上3万元以下的罚款：（一）对施工单位不按照经审查合格的施工图设计文件施工或者有违反法律、法规、工程建设强制性标准和合同约定行为，未予以制止或者未报告的；（二）对建设单位违反有关法律、法规和工程建设强制性标准的要求，未拒绝执行的；（三）未按照规定及时进行工程检查、验收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</si>
  <si>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</si>
  <si>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292.其他违反法律法规规章文件规定的行为。</t>
  </si>
  <si>
    <t>对监理单位未对建设单位违反有关法律、法规和工程建设强制性标准的要求拒绝执行的处罚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</si>
  <si>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</si>
  <si>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293.其他违反法律法规规章文件规定的行为。</t>
  </si>
  <si>
    <t>对监理单位未按照规定及时进行工程检查、验收的处罚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</si>
  <si>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</si>
  <si>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294.其他违反法律法规规章文件规定的行为。</t>
  </si>
  <si>
    <t>对检测机构未取得相应资质承担工程质量检测业务行为的处罚</t>
  </si>
  <si>
    <t>对检测机构未取得相应资质承担工程质量检测业务的处罚</t>
  </si>
  <si>
    <t>《安徽省建设工程质量管理办法》
第五十六条：违反本办法规定，检测机构有下列情形之一的，责令改正，处5000元以上3万元以下的罚款：（一）未取得相应资质承担工程质量检测业务的；（二）以其他检测机构的名义承担工程质量检测业务的；（三）允许其他单位或者个人以本单位的名义承担工程质量检测业务的；（四）转让工程质量检测业务的；（五）未按照法律、法规和有关标准进行工程质量检测或者鉴定的；（六）未按照规定报告检测或者鉴定不合格事项的；（七）伪造检测或者鉴定数据，出具虚假检测或者鉴定报告的；（八）档案资料管理混乱，造成检测数据无法追溯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</si>
  <si>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</si>
  <si>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295.其他违反法律法规规章文件规定的行为。</t>
  </si>
  <si>
    <t>对检测机构以其他检测机构的名义承担工程质量检测业务的处罚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</si>
  <si>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289.其他法律法规规章文件规定应履行的责任。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</si>
  <si>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296.其他违反法律法规规章文件规定的行为。</t>
  </si>
  <si>
    <t>对检测机构允许其他单位或者个人以本单位的名义承担工程质量检测业务的处罚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</si>
  <si>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</si>
  <si>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297.其他违反法律法规规章文件规定的行为。</t>
  </si>
  <si>
    <t>对检测机构转让工程质量检测业务的处罚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</si>
  <si>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</si>
  <si>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298.其他违反法律法规规章文件规定的行为。</t>
  </si>
  <si>
    <t>对检测机构未按照法律、法规和有关标准进行工程质量检测或者鉴定的处罚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</si>
  <si>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</si>
  <si>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299.其他违反法律法规规章文件规定的行为。</t>
  </si>
  <si>
    <t>对检测机构未按照规定报告检测或者鉴定不合格事项的处罚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</si>
  <si>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</si>
  <si>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300.其他违反法律法规规章文件规定的行为。</t>
  </si>
  <si>
    <t>对检测机构伪造检测或者鉴定数据，出具虚假检测或者鉴定报告的处罚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</si>
  <si>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</si>
  <si>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301.其他违反法律法规规章文件规定的行为。</t>
  </si>
  <si>
    <t>对检测机构档案资料管理混乱，造成检测数据无法追溯的处罚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</si>
  <si>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</si>
  <si>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302.其他违反法律法规规章文件规定的行为。</t>
  </si>
  <si>
    <t>对违反规定运输麻醉药品和精神药品行为的处罚</t>
  </si>
  <si>
    <t>《麻醉药品和精神药品管理条例》
第七十四条第一款违反本条例的规定运输麻醉药品和精神药品的，由药品监督管理部门和运输管理部门依照各自职责，责令改正，给予警告，处2万元以上5万元以下罚款。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</si>
  <si>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</si>
  <si>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303.其他违反法律法规规章文件规定的行为。</t>
  </si>
  <si>
    <t>对交通运输领域承担安全评价工作等机构出具虚假证明等行为的处罚</t>
  </si>
  <si>
    <t>1.《中华人民共和国安全生产法》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2.《安徽省安全生产条例》
第五十二条：违反本条例第三十一条规定，承担安全评价、认证、检测、检验工作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一）违反规定程序开展安全评价、认证、检测、检验等活动的；（二）倒卖、出租、出借或者以其他形式转让资质或者资格的；（三）转让、转包承接的服务项目的；（四）出具严重失实的报告、证明等材料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</si>
  <si>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</si>
  <si>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304.其他违反法律法规规章文件规定的行为。</t>
  </si>
  <si>
    <t>对交通运输领域生产经营单位主要负责人及其安全生产管理人员未履行安全生产管理职责的处罚</t>
  </si>
  <si>
    <t>1.《中华人民共和国安全生产法》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2.《建设工程安全生产管理条例》
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</si>
  <si>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</si>
  <si>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305.其他违反法律法规规章文件规定的行为。</t>
  </si>
  <si>
    <t>对生产经营单位未按规定设置安全生产管理机构或者配备安全生产管理人员等行为的处罚</t>
  </si>
  <si>
    <t>1.《中华人民共和国安全生产法》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2.《建设工程安全生产管理条例》
第六十二条第（一）（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</si>
  <si>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299.其他法律法规规章文件规定应履行的责任。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</si>
  <si>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306.其他违反法律法规规章文件规定的行为。</t>
  </si>
  <si>
    <t>对交通运输领域生产经营单位未在有较大危险因素的生产经营场所和有关设施、设备上设置明显的安全警示标志等行为的处罚</t>
  </si>
  <si>
    <t>1.《中华人民共和国安全生产法》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2.《建设工程安全生产管理条例》
第六十二条第（三）（四）（五）（六）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</si>
  <si>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</si>
  <si>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307.其他违反法律法规规章文件规定的行为。</t>
  </si>
  <si>
    <t>对交通运输领域生产、经营、运输、储存、使用危险物品或者处置废弃危险物品，未建立专门安全管理制度、未采取可靠的安全措施等行为的处罚</t>
  </si>
  <si>
    <t>1.《中华人民共和国安全生产法》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
2.《安徽省安全生产条例》
第四十九条：生产经营单位有下列行为之一的，责令限期改正，可以处二万元以上十万元以下的罚款；逾期未改正的，责令停产停业整顿，并处十万元以上二十万元以下的罚款，对其直接负责的主管人员和其他直接责任人员处二万元以上五万元以下的罚款：（一）违反本条例第十九条第一款规定，未对重大危险源建立运行管理档案，未对运行情况进行全程监控，未定期对有关设施、设备进行检测，未定期对有关场所进行安全评估，未制定应急救援预案，或者未在重大危险源所在场所的明显位置设置安全警示标志的；（二）违反本条例第二十条第一款规定，未建立健全事故隐患排查制度的；（三）违反本条例第二十三条第一款规定，未落实现场安全管理措施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</si>
  <si>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</si>
  <si>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308.其他违反法律法规规章文件规定的行为。</t>
  </si>
  <si>
    <t>对生产经营单位未采取措施消除事故隐患行为的处罚</t>
  </si>
  <si>
    <t>《中华人民共和国安全生产法》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</si>
  <si>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</si>
  <si>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309.其他违反法律法规规章文件规定的行为。</t>
  </si>
  <si>
    <t>对交通运输领域生产经营单位储存危险物品的仓库与员工宿舍在同一座建筑内，或者与员工宿舍的距离不符合安全要求等行为的处罚</t>
  </si>
  <si>
    <t>1.《中华人民共和国安全生产法》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2.《安徽省安全生产条例》
第五十条：违反本条例第二十一条第五款规定，生产经营单位的生产区域、生活区域、储存区域之间的距离不符合法律、法规和强制性标准规定的，责令限期改正，可以处一万元以上五万元以下的罚款，对其直接负责的主管人员和其他直接责任人员可以处二千元以上一万元以下的罚款；逾期未改正的，责令停产停业整顿。</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</si>
  <si>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</si>
  <si>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310.其他违反法律法规规章文件规定的行为。</t>
  </si>
  <si>
    <t>对交通运输领域生产经营单位与从业人员订立协议，免除或者减轻其对从业人员因生产安全事故伤亡依法应承担的责任行为的处罚</t>
  </si>
  <si>
    <t>《中华人民共和国安全生产法》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</si>
  <si>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</si>
  <si>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311.其他违反法律法规规章文件规定的行为。</t>
  </si>
  <si>
    <t>对交通运输领域生产经营单位拒绝、阻碍负有安全生产监督管理职责的部门依法实施监督检查行为的处罚</t>
  </si>
  <si>
    <t>《中华人民共和国安全生产法》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</si>
  <si>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</si>
  <si>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312.其他违反法律法规规章文件规定的行为。</t>
  </si>
  <si>
    <t>对交通运输领域生产经营单位存在重大事故隐患，一百八十日内三次或者一年内四次受到《中华人民共和国安全生产法》规定的行政处罚的处罚</t>
  </si>
  <si>
    <t>1.《中华人民共和国安全生产法》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2.《安徽省安全生产条例》
第五十三条：生产经营单位不具备本条例规定的安全生产条件的，责令停产停业整顿；经整顿仍不具备安全生产条件的，由负有安全生产监督管理职责的部门报请县级以上人民政府决定予以关闭，有关部门应当依法吊销其有关证照。</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</si>
  <si>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</si>
  <si>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313.其他违反法律法规规章文件规定的行为。</t>
  </si>
  <si>
    <t>对擅自占用、挖掘村道等行为的处罚</t>
  </si>
  <si>
    <t>《安徽省农村公路条例》
第四十二条：违反本条例规定的行为，涉及村道的，由县级农村公路管理机构按照下列规定给予处罚：（一）违反本条例第三十三条规定，擅自占用、挖掘村道的，责令改正，可以处二百元以上五千元以下的罚款，情节严重的，可以处五千元以上三万元以下的罚款；损坏或者擅自移动、涂改村道附属设施的，责令停止违法行为，可以处二百元以下的罚款；（二）违反本条例第三十四条第一款规定，未经许可进行相关涉路施工活动的，责令停止违法行为，可以处五千元以上一万元以下的罚款；（三）违反本条例第三十五条第二款规定，在村道两侧建筑控制区内新建、改建、扩建建筑物和地面构筑物的，责令限期拆除，可以处五千元以上二万元以下的罚款；（四）违反本条例第三十六条第一款规定，超限车辆在村道上行驶的，责令停止违法行为，可以处二百元以上五千元以下的罚款，情节严重的，可以处五千元以上三万元以下的罚款；（五）违反本条例第三十七条第一款规定，铁轮车、履带车以及其他可能损害村道路面的机具在村道上行驶的，责令停止违法行为，可以处一千元以上五千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</si>
  <si>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</si>
  <si>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314.其他违反法律法规规章文件规定的行为。</t>
  </si>
  <si>
    <t>县、乡</t>
  </si>
  <si>
    <t>对港口建设项目施工图设计未经批准而开工建设行为的处罚</t>
  </si>
  <si>
    <t>《安徽省港口条例》
第四十八_x001f_条：违反本条例第十四条第一款规定，港口建设项目施工图设计未经批准，建设单位开工建设的，由所在地人民政府交通运输主管部门责令改正，处二十万元以上五十万元以下的罚款。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</si>
  <si>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</si>
  <si>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315.其他违反法律法规规章文件规定的行为。</t>
  </si>
  <si>
    <t>对旅客班轮运输业务经营者自取得班轮航线经营许可之日起60日内未开航行为的处罚</t>
  </si>
  <si>
    <t>《国内水路运输管理条例》
第四十一条：旅客班轮运输业务经营者自取得班轮航线经营许可之日起60日内未开航的，由负责水路运输管理的部门责令改正；拒不改正的，由原许可机关撤销该项经营许可。</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</si>
  <si>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309.其他法律法规规章文件规定应履行的责任。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</si>
  <si>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316.其他违反法律法规规章文件规定的行为。</t>
  </si>
  <si>
    <t>对网络平台发布的提供服务班车客运经营者与实际提供服务班车客运经营者不一致等行为的处罚</t>
  </si>
  <si>
    <t>《道路旅客运输及客运站管理规定》
第一百零四条：违反本规定，网络平台有下列情形之一的，由县级以上道路运输管理机构责令改正，处3000元以上1万元以下的罚款：（一）发布的提供服务班车客运经营者与实际提供服务班车客运经营者不一致的；（二）发布的提供服务车辆与实际提供服务车辆不一致的；（三）发布的提供服务驾驶员与实际提供服务驾驶员不一致的；（四）超出班车客运经营者许可范围开展定制客运的。
网络平台接入或者使用不符合规定的班车客运经营者、车辆或者驾驶员开展定制客运的，由县级以上道路运输管理机构责令改正，处1万元以上3万元以下的罚款。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</si>
  <si>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</si>
  <si>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317.其他违反法律法规规章文件规定的行为。</t>
  </si>
  <si>
    <t>对城市公共汽电车客运场站和服务设施的日常管理单位未按照规定对有关场站设施进行管理和维护的处罚</t>
  </si>
  <si>
    <t>《城市公共汽车和电车客运管理规定》
第六十四条城市公共汽电车客运场站和服务设施的日常管理单位未按照规定对有关场站设施进行管理和维护的，由城市公共交通主管部门责令限期改正；逾期未改正的，处1万元以下的罚款。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</si>
  <si>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</si>
  <si>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318.其他违反法律法规规章文件规定的行为。</t>
  </si>
  <si>
    <t>对交通领域将教学场所作为危险物品的生产、经营、储存场所或者将正常使用的教学场所作为机动车停车场行为的处罚</t>
  </si>
  <si>
    <t>《安徽省安全生产条例》
第五十一条：将教学场所作为危险物品的生产、经营、储存场所或者将正常使用的教学场所作为机动车停车场的，责令停止违法行为，并处二万元以上五万元以下的罚款。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</si>
  <si>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</si>
  <si>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319.其他违反法律法规规章文件规定的行为。</t>
  </si>
  <si>
    <t>对施工单位在工程上使用或安装未经监理工程师签认的建筑材料、构件和设备等行为的处罚</t>
  </si>
  <si>
    <t>1.《建设工程质量管理条例》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</si>
  <si>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</si>
  <si>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320.其他违反法律法规规章文件规定的行为。</t>
  </si>
  <si>
    <t>对公路工程建设项目不具备招标条件而进行招标等行为的处罚</t>
  </si>
  <si>
    <t>《公路工程建设项目招标投标管理办法》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</si>
  <si>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</si>
  <si>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321.其他违反法律法规规章文件规定的行为。</t>
  </si>
  <si>
    <t>对交通运输领域建设单位将工程发包给不具备安全生产条件或者相应资质的单位或者个人行为的处罚</t>
  </si>
  <si>
    <t>1.《中华人民共和国安全生产法》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2.《建设工程安全生产管理条例》
第五十五条第（三）项：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</si>
  <si>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</si>
  <si>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322.其他违反法律法规规章文件规定的行为。</t>
  </si>
  <si>
    <t>对交通运输建设工程领域从业单位、人员违反工程质量和安全生产管理规定行为的处罚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</si>
  <si>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</si>
  <si>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</si>
  <si>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323.其他违反法律法规规章文件规定的行为。</t>
  </si>
  <si>
    <t>对公路建设工程发生工程质量事故未按有关规定和时间向有关部门报告行为的处罚</t>
  </si>
  <si>
    <t>1.《建设工程质量管理条例》
第七十条：发生重大工程质量事故隐瞒不报、谎报或者拖延报告期限的，对直接负责的主管人员和其他责任人员依法给予行政处分。
2.《公路建设监督管理办法》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</si>
  <si>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</si>
  <si>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324.其他违反法律法规规章文件规定的行为。</t>
  </si>
  <si>
    <t>对交通运输领域注册执业人员因过错造成质量事故的处罚</t>
  </si>
  <si>
    <t>《建设工程质量管理条例》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</si>
  <si>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</si>
  <si>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325.其他违反法律法规规章文件规定的行为。</t>
  </si>
  <si>
    <t>对交通运输建设工程领域单位违法行为（工程质量方面）直接负有责任相关人员的处罚</t>
  </si>
  <si>
    <t>《建设工程质量管理条例》
第七十三条：依照本条例规定，给予单位罚款处罚的，对单位直接负责的主管人员和其他直接责任人员处单位罚款数额百分之五以上百分之十以下的罚款。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</si>
  <si>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319.其他法律法规规章文件规定应履行的责任。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</si>
  <si>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326.其他违反法律法规规章文件规定的行为。</t>
  </si>
  <si>
    <t>对交通运输建设工程领域建设单位对其他从业单位提出不符合安全生产法律、法规和强制性标准规定的要求行为的处罚</t>
  </si>
  <si>
    <t>《建设工程安全生产管理条例》
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</si>
  <si>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</si>
  <si>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327.其他违反法律法规规章文件规定的行为。</t>
  </si>
  <si>
    <t>对工程监理单位对危险性较大的分部分项工程未实施现场监理等行为的处罚</t>
  </si>
  <si>
    <t xml:space="preserve">《安徽省建设工程安全生产管理办法》
第十一条第四款：工程监理单位应当对危险性较大的分部分项工程实施现场监理，对超过一定规模的危险性较大的分部分项工程实施旁站监理。
第三十条：工程监理单位违反本办法第十一条第四款规定，对危险性较大的分部分项工程未实施现场监理，或者对超过一定规模的危险性较大的分部分项工程未实施旁站监理的，由县级以上人民政府住房和城乡建设、交通运输、水利等行政主管部门责令限期改正；逾期未改正的，处5000元以上10000元以下罚款，对监理人员处1000元以下罚款。
</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</si>
  <si>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</si>
  <si>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328.其他违反法律法规规章文件规定的行为。</t>
  </si>
  <si>
    <t>对施工单位负责项目管理的技术人员未告知施工班组、作业人员安全施工技术要求行为的处罚</t>
  </si>
  <si>
    <t xml:space="preserve">
《安徽省建设工程安全生产管理办法》
第十八条：建设工程施工前，负责项目管理的技术人员应当向施工班组、作业人员告知下列安全施工技术要求，并由双方签字确认：（一）工作场所、岗位的危险因素；（二）危险岗位的操作规程；（三）违章操作的危害；（四）安全事故和职业危害的防范措施；（五）发生紧急情况时的应急措施；（六）其他应当告知的事项。
第三十一条：施工单位负责项目管理的技术人员违反本办法第十八条规定，未告知施工班组、作业人员安全施工技术要求的，由县级以上人民政府住房和城乡建设、交通运输、水利等行政主管部门责令限期改正；逾期未改正的，处5000元以上10000元以下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</si>
  <si>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</si>
  <si>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329.其他违反法律法规规章文件规定的行为。</t>
  </si>
  <si>
    <t>对施工作业人员未履行规定的安全生产义务行为的处罚</t>
  </si>
  <si>
    <t>《安徽省建设工程安全生产管理办法》
第二十条：施工作业人员应当履行下列安全生产义务：（一）依法取得相应的岗位证书；（二）遵守安全生产标准、制度和操作规程；（三）正确使用安全防护用品、机械设备；（四）服从安全生产管理；（五）接受安全生产教育和培训，参加安全应急演练；（六）法律、法规规定的其他安全生产义务。
第三十二条：施工作业人员违反本办法第二十条规定，未履行规定的安全生产义务的，责令限期改正；逾期未改正的，处200元以下罚款。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</si>
  <si>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</si>
  <si>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330.其他违反法律法规规章文件规定的行为。</t>
  </si>
  <si>
    <t>对交通运输领域建设单位将工程业务发包给不具有勘察、设计资质等级的单位等行为的处罚</t>
  </si>
  <si>
    <t>1.《建设工程质量管理条例》
第五十四条：违反本条例规定，建设单位将建设工程发包给不具有相应资质等级的勘察、设计、施工单位或者委托给不具有相应资质等级的工程监理单位的，责令改正，处50万元以上100万元以下的罚款。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第三十八条：违反本条例规定，发包方将建设工程勘察、设计业务发包给不具有相应资质等级的建设工程勘察、设计单位的，责令改正，处50万元以上100万元以下的罚款。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</si>
  <si>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</si>
  <si>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331.其他违反法律法规规章文件规定的行为。</t>
  </si>
  <si>
    <t>对交通运输建设工程领域随意压缩工期等行为的处罚</t>
  </si>
  <si>
    <t>1.《建设工程质量管理条例》
第五十六条第（二）项：违反本条例规定，建设单位有下列行为之一的，责令改正，处20万元以上50万元以下的罚款：（二）任意压缩合理工期的。
2.《公路建设监督管理办法》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随意压缩工期，侵犯他人合法权益的，责令限期改正，可处20万元以上50万元以下的罚款；造成严重后果的，对全部或部分使用财政性资金的项目，可暂停项目执行或暂缓资金拨付。</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</si>
  <si>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</si>
  <si>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332.其他违反法律法规规章文件规定的行为。</t>
  </si>
  <si>
    <t>对交通运输建设工程领域建设单位未按规定移交建设项目档案行为的处罚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</si>
  <si>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</si>
  <si>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333.其他违反法律法规规章文件规定的行为。</t>
  </si>
  <si>
    <t>对交通运输领域未经注册擅自以注册人员名义从事建设工程勘察、设计活动的处罚</t>
  </si>
  <si>
    <t>《建设工程勘察设计管理条例》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</si>
  <si>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</si>
  <si>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334.其他违反法律法规规章文件规定的行为。</t>
  </si>
  <si>
    <t>对交通运输领域执业人员和其他专业技术人员不按规定受聘而从事建设工程勘察、设计活动行为的处罚</t>
  </si>
  <si>
    <t>《建设工程勘察设计管理条例》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</si>
  <si>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</si>
  <si>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335.其他违反法律法规规章文件规定的行为。</t>
  </si>
  <si>
    <t>对交通运输建设工程领域勘察设计单位未依据批准文件、规划或国家规定编制建设工程勘察、设计文件行为的处罚</t>
  </si>
  <si>
    <t>《建设工程勘察设计管理条例》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</si>
  <si>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329.其他法律法规规章文件规定应履行的责任。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</si>
  <si>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336.其他违反法律法规规章文件规定的行为。</t>
  </si>
  <si>
    <t>对公路水运工程从业单位未全面履行安全生产责任，导致重大事故隐患等行为的处罚</t>
  </si>
  <si>
    <t>《公路水运工程安全生产监督管理办法》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</si>
  <si>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</si>
  <si>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337.其他违反法律法规规章文件规定的行为。</t>
  </si>
  <si>
    <t>对申请公路建设行业从业许可过程中弄虚作假、以欺骗、贿赂等不正当手段取得从业许可等行为的处罚</t>
  </si>
  <si>
    <t>1.《中华人民共和国行政许可法》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</si>
  <si>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</si>
  <si>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338.其他违反法律法规规章文件规定的行为。</t>
  </si>
  <si>
    <t>对公路水运工程工地临时试验室单位出具虚假试验检测数据或报告行为的处罚</t>
  </si>
  <si>
    <t>《公路水运工程质量监督管理规定》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</si>
  <si>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</si>
  <si>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339.其他违反法律法规规章文件规定的行为。</t>
  </si>
  <si>
    <t>对依照《建设工程质量管理条例》给予单位罚款处罚的单位直接负责的主管人员和其他直接责任人员的处罚</t>
  </si>
  <si>
    <t>《公路水运工程质量监督管理规定》
第四十六条：依照《建设工程质量管理条例》规定给予单位罚款处罚的，对单位直接负责的主管人员和其他直接责任人员处单位罚款数额5%以上10%以下的罚款。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</si>
  <si>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</si>
  <si>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340.其他违反法律法规规章文件规定的行为。</t>
  </si>
  <si>
    <t>对有关单位、个人拒绝或阻碍公路建设监督检查工作行为的处罚</t>
  </si>
  <si>
    <t>《公路建设监督管理办法》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</si>
  <si>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</si>
  <si>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341.其他违反法律法规规章文件规定的行为。</t>
  </si>
  <si>
    <t>对交通运输领域生产安全事故发生单位对事故发生负有责任的单位、有关人员的处罚</t>
  </si>
  <si>
    <t>《生产安全事故报告和调查处理条例》
第四十条第一款：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</si>
  <si>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</si>
  <si>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342.其他违反法律法规规章文件规定的行为。</t>
  </si>
  <si>
    <t>对交通运输领域建设工程项目必须招标而不招标行为的处罚</t>
  </si>
  <si>
    <t>《中华人民共和国招标投标法》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</si>
  <si>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</si>
  <si>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343.其他违反法律法规规章文件规定的行为。</t>
  </si>
  <si>
    <t>对交通运输领域建设工程项目不按照规定发布资格预审公告或者招标公告等行为的处罚</t>
  </si>
  <si>
    <t>1.《中华人民共和国招标投标法》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</si>
  <si>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</si>
  <si>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344.其他违反法律法规规章文件规定的行为。</t>
  </si>
  <si>
    <t>对泄露应当保密的与交通运输领域建设工程项目招标投标活动有关的情况和资料等行为的处罚</t>
  </si>
  <si>
    <t>《中华人民共和国招标投标法》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</si>
  <si>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</si>
  <si>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345.其他违反法律法规规章文件规定的行为。</t>
  </si>
  <si>
    <t>对交通运输领域建设工程项目招标中介机构与他人串通行为的处罚</t>
  </si>
  <si>
    <t>1.《中华人民共和国招标投标法》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</si>
  <si>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339.其他法律法规规章文件规定应履行的责任。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</si>
  <si>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346.其他违反法律法规规章文件规定的行为。</t>
  </si>
  <si>
    <t>对交通运输领域建设工程项目招标人限制或排斥潜在投标人行为的处罚</t>
  </si>
  <si>
    <t>《中华人民共和国招标投标法》
第五十一条：招标人以不合理的条件限制或者排斥潜在投标人的，对潜在投标人实行歧视待遇的，强制要求投标人组成联合体共同投标的，或者限制投标人之间竞争的，责令改正，可以处一万元以上五万元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</si>
  <si>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</si>
  <si>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347.其他违反法律法规规章文件规定的行为。</t>
  </si>
  <si>
    <t>对交通运输领域建设工程项目招标人向他人透露可能影响公平竞争的有关招标投标情况或者泄露标底行为的处罚</t>
  </si>
  <si>
    <t>《中华人民共和国招标投标法》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</si>
  <si>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</si>
  <si>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348.其他违反法律法规规章文件规定的行为。</t>
  </si>
  <si>
    <t>对交通运输领域建设工程项目投标人与他人串通投标或者以行贿手段中标等行为的处罚</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</si>
  <si>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</si>
  <si>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</si>
  <si>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349.其他违反法律法规规章文件规定的行为。</t>
  </si>
  <si>
    <t>对交通运输领域必须招标的项目建设工程单位弄虚作假骗取中标行为的处罚</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</si>
  <si>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</si>
  <si>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</si>
  <si>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350.其他违反法律法规规章文件规定的行为。</t>
  </si>
  <si>
    <t>对交通运输领域依法必须进行招标的项目，招标人违反规定，与投标人就实质内容进行谈判行为的处罚</t>
  </si>
  <si>
    <t>《中华人民共和国招标投标法》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</si>
  <si>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</si>
  <si>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351.其他违反法律法规规章文件规定的行为。</t>
  </si>
  <si>
    <t>对收受交通运输领域建设工程项目投标人好处，或透露信息行为的处罚</t>
  </si>
  <si>
    <t>1.《中华人民共和国招标投标法》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</si>
  <si>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</si>
  <si>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352.其他违反法律法规规章文件规定的行为。</t>
  </si>
  <si>
    <t>对交通运输领域建设工程项目招标人在评标委员会依法推荐的中标候选人以外确定中标人等行为的处罚</t>
  </si>
  <si>
    <t>《中华人民共和国招标投标法》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</si>
  <si>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</si>
  <si>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353.其他违反法律法规规章文件规定的行为。</t>
  </si>
  <si>
    <t>对交通运输领域建设工程中不按招标文件和投标文件订立合同或订立背离合同实质性内容的协议行为的处罚</t>
  </si>
  <si>
    <t>1.《中华人民共和国招标投标法》
第五十九条：招标人与中标人不按照招标文件和中标人的投标文件订立合同的，或者招标人、中标人订立背离合同实质性内容的协议的，责令改正；可以处中标项目金额千分之五以上千分之十以下的罚款。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</si>
  <si>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</si>
  <si>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354.其他违反法律法规规章文件规定的行为。</t>
  </si>
  <si>
    <t>对交通运输领域建设工程中不按照合同履行义务，情节较为严重行为的处罚</t>
  </si>
  <si>
    <t>《中华人民共和国招标投标法》
第六十条第二款：中标人不按照与招标人订立的合同履行义务，情节较为严重的，取消其二年至五年内参加依法必须进行招标的项目的投标资格并予以公告，直至由工商行政管理机关吊销营业执照。</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</si>
  <si>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</si>
  <si>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355.其他违反法律法规规章文件规定的行为。</t>
  </si>
  <si>
    <t>对交通运输领域建设工程项目依法应当公开招标而采用邀请招标行为的处罚</t>
  </si>
  <si>
    <t>《中华人民共和国招标投标法实施条例》
第六十四条第一款第（一）项：招标人有下列情形之一的，由有关行政监督部门责令改正，可以处10万元以下的罚款：（一）依法应当公开招标而采用邀请招标。</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</si>
  <si>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349.其他法律法规规章文件规定应履行的责任。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</si>
  <si>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356.其他违反法律法规规章文件规定的行为。</t>
  </si>
  <si>
    <t>对交通运输领域建设工程项目招标资料时限不符合规定的处罚</t>
  </si>
  <si>
    <t>《中华人民共和国招标投标法实施条例》
第六十四条第一款第（二）项：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</si>
  <si>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</si>
  <si>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357.其他违反法律法规规章文件规定的行为。</t>
  </si>
  <si>
    <t>对交通运输领域建设工程项目招标人接受未通过资格预审的单位或者个人参加投标行为的处罚</t>
  </si>
  <si>
    <t>《中华人民共和国招标投标法实施条例》
第六十四条第一款第（三）项：招标人有下列情形之一的，由有关行政监督部门责令改正，可以处10万元以下的罚款：（三）接受未通过资格预审的单位或者个人参加投标。</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</si>
  <si>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</si>
  <si>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358.其他违反法律法规规章文件规定的行为。</t>
  </si>
  <si>
    <t>对交通运输领域建设工程项目招标人接受应当拒收的投标文件行为的处罚</t>
  </si>
  <si>
    <t>《中华人民共和国招标投标法实施条例》
第六十四条第一款第（四）项：招标人有下列情形之一的，由有关行政监督部门责令改正，可以处10万元以下的罚款：（四）接受应当拒收的投标文件。</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</si>
  <si>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</si>
  <si>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359.其他违反法律法规规章文件规定的行为。</t>
  </si>
  <si>
    <t>对交通运输领域建设工程项目招标人超额收取保证金或者不按规定退还保证金及利息行为的处罚</t>
  </si>
  <si>
    <t>《中华人民共和国招标投标法实施条例》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</si>
  <si>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</si>
  <si>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360.其他违反法律法规规章文件规定的行为。</t>
  </si>
  <si>
    <t>对交通运输领域建设工程项目招标人不按照规定组建评标委员会，或者违法确定、更换评标委员会成员行为的处罚</t>
  </si>
  <si>
    <t>《中华人民共和国招标投标法实施条例》
第七十条第一款：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</si>
  <si>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</si>
  <si>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361.其他违反法律法规规章文件规定的行为。</t>
  </si>
  <si>
    <t>对交通运输领域建设工程项目评标委员会委员不客观、不公正履行职务行为的处罚</t>
  </si>
  <si>
    <t>《中华人民共和国招标投标法实施条例》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</si>
  <si>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</si>
  <si>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362.其他违反法律法规规章文件规定的行为。</t>
  </si>
  <si>
    <t>对交通运输领域建设工程项目的招标人无正当理由不发出中标通知书等行为的处罚</t>
  </si>
  <si>
    <t>《中华人民共和国招标投标法实施条例》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</si>
  <si>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</si>
  <si>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363.其他违反法律法规规章文件规定的行为。</t>
  </si>
  <si>
    <t>对交通运输领域建设工程从业单位违法转分包等行为的处罚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</si>
  <si>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3.《建设工程勘察设计管理条例》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</si>
  <si>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</si>
  <si>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364.其他违反法律法规规章文件规定的行为。</t>
  </si>
  <si>
    <t>对小微型客车租赁经营者未按照规定办理备案或者变更备案行为的处罚</t>
  </si>
  <si>
    <t>《小微型客车租赁经营服务管理办法》
第七条第一款：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
第九条第一款：备案事项发生变更的，小微型客车租赁经营者应当在变更之日起15日内到原备案机构办理变更备案。
第二十五条第一款第（一）项：小微型客车租赁经营者违反本办法，有下列行为之一的，由小微型客车租赁行政主管部门责令改正，并处3000元以上1万元以下罚款：
（一）未按照规定办理备案或者变更备案的；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</si>
  <si>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</si>
  <si>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365.其他违反法律法规规章文件规定的行为。</t>
  </si>
  <si>
    <t>对小微型客车租赁经营者提供的租赁小微型客车不符合《中华人民共和国道路交通安全法》规定的上路行驶条件行为的处罚</t>
  </si>
  <si>
    <t xml:space="preserve">《小微型客车租赁经营服务管理办法》
第十二条第（二）项：小微型客车租赁经营者还应当遵守下列规定：
（二）按照合同约定将租赁小微型客车交付承租人，交付的租赁小微型客车在租赁期间应当符合《中华人民共和国道路交通安全法》规定的上路行驶条件，车内设施设备功能齐全正常，外观内饰完好整洁；
第二十五条第一款第（二）项：小微型客车租赁经营者违反本办法，有下列行为之一的，由小微型客车租赁行政主管部门责令改正，并处3000元以上1万元以下罚款：
（二）提供的租赁小微型客车不符合《中华人民共和国道路交通安全法》规定的上路行驶条件的；
</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</si>
  <si>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359.其他法律法规规章文件规定应履行的责任。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</si>
  <si>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366.其他违反法律法规规章文件规定的行为。</t>
  </si>
  <si>
    <t>对小微型客车租赁经营者未建立小微型客车租赁经营管理档案或者未按照规定报送相关数据信息行为的处罚</t>
  </si>
  <si>
    <t xml:space="preserve">《小微型客车租赁经营服务管理办法》
第十二条第（六）项：小微型客车租赁经营者还应当遵守下列规定：
（六）建立租赁经营管理档案，保存租赁经营信息，并按照要求报送相关数据信息；
第二十五条第一款第（三）项：小微型客车租赁经营者违反本办法，有下列行为之一的，由小微型客车租赁行政主管部门责令改正，并处3000元以上1万元以下罚款：
（三）未建立小微型客车租赁经营管理档案或者未按照规定报送相关数据信息的；
</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</si>
  <si>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</si>
  <si>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367.其他违反法律法规规章文件规定的行为。</t>
  </si>
  <si>
    <t>对小微型客车租赁经营者未在经营场所或者服务平台以显著方式明示服务项目、租赁流程、租赁车辆类型、收费标准、押金收取与退还、客服与监督电话等事项行为的处罚</t>
  </si>
  <si>
    <t xml:space="preserve">《小微型客车租赁经营服务管理办法》
第十二条第（一）项：在经营场所或者服务平台以显著方式明示服务项目、租赁流程、租赁车辆类型、收费标准、押金收取与退还、客服与监督电话等事项；
（六）建立租赁经营管理档案，保存租赁经营信息，并按照要求报送相关数据信息；
第二十五条第一款第（四）项：小微型客车租赁经营者违反本办法，有下列行为之一的，由小微型客车租赁行政主管部门责令改正，并处3000元以上1万元以下罚款：
（四）未在经营场所或者服务平台以显著方式明示服务项目、租赁流程、租赁车辆类型、收费标准、押金收取与退还、客服与监督电话等事项的。
</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</si>
  <si>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</si>
  <si>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368.其他违反法律法规规章文件规定的行为。</t>
  </si>
  <si>
    <t>行政强制</t>
  </si>
  <si>
    <t>强制卸货</t>
  </si>
  <si>
    <t>《中华人民共和国道路运输条例》
第六十一条：县级以上人民政府交通运输主管部门的工作人员在实施道路运输监督检查过程中，发现车辆超载行为的，应当立即予以制止，并采取相应措施安排旅客改乘或者强制卸货。</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</si>
  <si>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</si>
  <si>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369.其他违反法律法规规章文件规定的行为。</t>
  </si>
  <si>
    <t>暂扣没有车辆营运证又无法当场提供其他有效证明的车辆</t>
  </si>
  <si>
    <t>《中华人民共和国道路运输条例》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</si>
  <si>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</si>
  <si>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370.其他违反法律法规规章文件规定的行为。</t>
  </si>
  <si>
    <t>代为拆除公路建筑控制区内的违法设施或标志</t>
  </si>
  <si>
    <t>拆除在公路建筑控制区内违法修建的建筑物、地面构筑物或者擅自埋设的管线（道）、电缆等设施</t>
  </si>
  <si>
    <t>1.《中华人民共和国公路法》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</si>
  <si>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</si>
  <si>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371.其他违反法律法规规章文件规定的行为。</t>
  </si>
  <si>
    <t>拆除擅自在公路用地范围内设置的非公路标志</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</si>
  <si>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</si>
  <si>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372.其他违反法律法规规章文件规定的行为。</t>
  </si>
  <si>
    <t>扣留超限运输车辆</t>
  </si>
  <si>
    <t>扣留经批准但未按照指定时间、路线和速度行驶的超限运输车辆</t>
  </si>
  <si>
    <t>《公路安全保护条例》
第六十五条第一款：违反本条例的规定，经批准进行超限运输的车辆，未按照指定时间、路线和速度行驶的，由公路管理机构或者公安机关交通管理部门责令改正；拒不改正的，公路管理机构或者公安机关交通管理部门可以扣留车辆。</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</si>
  <si>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</si>
  <si>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373.其他违反法律法规规章文件规定的行为。</t>
  </si>
  <si>
    <t>扣留经批准但未随车携带超限运输通行证的超限运输车辆</t>
  </si>
  <si>
    <t>《公路安全保护条例》
第六十五条第二款：未随车携带超限运输车辆通行证的，由公路管理机构扣留车辆，责令车辆驾驶人提供超限运输车辆通行证或者相应的证明。</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</si>
  <si>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</si>
  <si>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374.其他违反法律法规规章文件规定的行为。</t>
  </si>
  <si>
    <t>扣留未经批准、超限运输不可解体物品的车辆</t>
  </si>
  <si>
    <t>《安徽省治理货物运输车辆超限超载条例》
第十七条第二款：对未经批准、超限运输不可解体物品的，公路管理机构可以扣留车辆，并责令办理公路超限运输许可。</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</si>
  <si>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</si>
  <si>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375.其他违反法律法规规章文件规定的行为。</t>
  </si>
  <si>
    <t>强制拖离或者扣留扰乱超限检测秩序、逃避超限检测的车辆</t>
  </si>
  <si>
    <t>《公路安全保护条例》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</si>
  <si>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369.其他法律法规规章文件规定应履行的责任。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</si>
  <si>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376.其他违反法律法规规章文件规定的行为。</t>
  </si>
  <si>
    <t>扣留造成公路、公路附属设施损坏拒不接受现场调查处理的车辆、工具</t>
  </si>
  <si>
    <t>《公路安全保护条例》
第七十二条第一款：造成公路、公路附属设施损坏，拒不接受公路管理机构现场调查处理的，公路管理机构可以扣留车辆、工具。</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</si>
  <si>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370.其他法律法规规章文件规定应履行的责任。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</si>
  <si>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377.其他违反法律法规规章文件规定的行为。</t>
  </si>
  <si>
    <t>对交通运输领域检查中发现安全事故隐患的行政强制</t>
  </si>
  <si>
    <t>《中华人民共和国安全生产法》
第六十五条第一款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</si>
  <si>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1.催告责任：对未履行义务的当事人下达催告通知书，催告履行义务以及履行义务的期限、方式和依法享有的陈述权和申辩权。
2.决定责任：充分听取当事人的意见，对当事人提出的事实、理由和证据应当进行记录复核，无正当理由的，向行政机关负责人报告并作出强制执行决定（指定其他单位进行养护），送达行政强制执行决定书。根据中止或终结执行的适用情形，做出中止或终结执行的决定。
3.执行责任：由交通运输主管部门代履行或申请法院强制执行。
4.事后监管责任：现场检查执行情况，加强日常监管。
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</si>
  <si>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378.其他违反法律法规规章文件规定的行为。</t>
  </si>
  <si>
    <t>对逾期不履行交通运输领域排除妨碍、恢复原状等义务的行政决定，其后果已经或将危害交通安全、造成环境污染或者破坏自然资源等行为的行政强制</t>
  </si>
  <si>
    <t>《中华人民共和国行政强制法》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</si>
  <si>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379.其他违反法律法规规章文件规定的行为。</t>
  </si>
  <si>
    <t>行政征收</t>
  </si>
  <si>
    <t>公路通行费征收（政府收费还贷性公路）</t>
  </si>
  <si>
    <t>1.《中华人民共和国公路法》（主席令第十八号）第五十九条第（一）项：符合国务院交通主管部门规定的技术等级和规模的下列公路，可以依法收取车辆通行费：（一）由县级以上地方人民政府交通主管部门利用贷款或者向企业、个人集资建成的公路。 
2.《收费公路管理条例》第十条：县级以上地方人民政府交通主管部门利用贷款或者向企业、个人有偿集资建设的公路（以下简称政府还贷公路），国内外经济组织投资建设或者依照公路法的规定受让政府还贷公路收费权的公路（以下简称经营性公路），经依法批准后，方可收取车辆通行费。</t>
  </si>
  <si>
    <t>1.审查责任：交通运输主管部门在检查中发现或者接到举报有涉及交通运输领域安全事故隐患的违法案件，应予以审查，决定是否向负责人汇报申请行政强制措施（紧急情况需当场实施行政强制措施的，按规定补办手续）。
2.告知责任：交通运输主管部门在作出行政强制措施决定前，应告知当事人采取行政强制措施的理由、依据以及当事人依法享有的权利和救济途径。
3.决定和实施责任：实施行政强制措施，制作现场笔录，由当事人或见证人、执法人员签名或盖章确认，向当事人送达行政强制措施决定书。
4.解除责任：依法处理后，及时解除行政强制措施。
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</si>
  <si>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380.其他违反法律法规规章文件规定的行为。</t>
  </si>
  <si>
    <t>行政确认</t>
  </si>
  <si>
    <t>在公路桥梁跨越的河道上下游500米范围内进行疏浚作业安全确认</t>
  </si>
  <si>
    <t>《公路安全保护条例》第二十一条：在公路桥梁跨越的河道上下游各500米范围内依法进行疏浚作业的，应当符合公路桥梁安全要求，经公路管理机构确认安全方可作业。</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</si>
  <si>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381.其他违反法律法规规章文件规定的行为。</t>
  </si>
  <si>
    <t>其他权力</t>
  </si>
  <si>
    <t>占用公路两侧边沟批准</t>
  </si>
  <si>
    <t>1.《中华人民共和国公路法》第四十六条：任何单位和个人不得在公路上及公路用地范围内摆摊设点、堆放物品、倾倒垃圾、设置障碍、挖沟引水、利用公路边沟排放污物或者进行其他损坏、污染公路和影响公路畅通的活动。
2.《安徽省公路安全保护条例》（2018年安徽省人民代表大会常务委员会公告 第三号）第十九条：公路两侧边沟应当保持畅通。确需占用的，应当报县级以上人民政府交通运输主管部门批准，并按照公路工程技术标准重建排水设施；对公路造成损坏的，应当依法承担赔偿责任。</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</si>
  <si>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375.其他法律法规规章文件规定应履行的责任。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</si>
  <si>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382.其他违反法律法规规章文件规定的行为。</t>
  </si>
  <si>
    <t>客运站（场）站级核定</t>
  </si>
  <si>
    <t>1.《道路旅客运输及客运站管理规定》（中华人民共和国交通运输部令2020年第17号，2022年第33号令修订）第十五条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2.《道路运输管理工作规范》（交运便字〔2014〕181号） 第七章《道路客运站管理工作规范》： 一、客运站站级核定申请及受理权限：客运站经有关部门组织的工程竣工验收合格后，申请人凭竣工验收合格证明，向道路运输管理机构提出核定申请，并提交《道路客运站站级核定申请表》。 （一）省级道路运输管理机构负责一、二级客运站站级核定。 （二）设区的市级道路运输管理机构负责三级客运站站级核定。 （三）县级道路运输管理机构负责其他级别的客运站站级核定。
二、客运站站级核定程序： （一）客运站经营者向所在地的县级以上道路运输管理机构提交客运站站级核定申请，所在地县级道路运输管理机构受理初审后，逐级上报到有核定权的道路运输管理机构。 （二）有核定权的道路运输管理机构收到申请后，应当在7个工作日内对客运站进行现场核查，并按照《汽车客运站级别划分和建设要求》（JT／T200）核定站级。 （三）符合规定的，道路运输管理机构应当出具客运站站级验收合格证明。
3.《安徽省交通运输厅关于深化改革提升道路运输服务的指导意见》（皖交运〔2015〕16号）：将原由省级道路运输管理机构实施的一、二级汽车客运站站级核定和道路运输驾驶员从业资格考场的认定事项下放到市级道路运输管理机构实施。</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</si>
  <si>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376.其他法律法规规章文件规定应履行的责任。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</si>
  <si>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383.其他违反法律法规规章文件规定的行为。</t>
  </si>
  <si>
    <t>道路客运经营者、货运经营者设立分公司备案</t>
  </si>
  <si>
    <t>1.《道路旅客运输及客运站管理规定》（中华人民共和国交通运输部令2020年第17号，2022年第33号令修订）第二十七条　道路客运经营者设立子公司的，应当按照规定向设立地交通运输主管部门申请经营许可；设立分公司的，应当向设立地交通运输主管部门备案。
2.《道路货物运输及站场管理规定》第十六条　道路货物运输经营者设立子公司的，应当向设立地的交通运输主管部门申请经营许可；设立分公司的，应当向设立地的交通运输主管部门报备。</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</si>
  <si>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377.其他法律法规规章文件规定应履行的责任。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</si>
  <si>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384.其他违反法律法规规章文件规定的行为。</t>
  </si>
  <si>
    <t>道路运输企业新建或者变更监控平台备案</t>
  </si>
  <si>
    <t>《道路运输车辆动态监督管理办法》（2022年修订）第九条 道路运输企业新建或者变更监控平台，在投入使用前应当向原发放《道路运输经营许可证》的道路运输管理机构备案。</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</si>
  <si>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378.其他法律法规规章文件规定应履行的责任。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</si>
  <si>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385.其他违反法律法规规章文件规定的行为。</t>
  </si>
  <si>
    <t>道路货运代理（代办）备案</t>
  </si>
  <si>
    <t>《道路货物运输及站场管理规定》第十七条　从事货运代理（代办）等货运相关服务的经营者，应当依法到市场监督管理部门办理有关登记手续，并持有关登记证件到设立地的交通运输主管部门备案。</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</si>
  <si>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379.其他法律法规规章文件规定应履行的责任。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</si>
  <si>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386.其他违反法律法规规章文件规定的行为。</t>
  </si>
  <si>
    <t>机动车维修经营备案</t>
  </si>
  <si>
    <t>1.《中华人民共和国道路运输条例》（2023年修订）第三十九条第二款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</si>
  <si>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</si>
  <si>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387.其他违反法律法规规章文件规定的行为。</t>
  </si>
  <si>
    <t>车辆道路运输证配发及审验</t>
  </si>
  <si>
    <t>　　1.《道路货物运输及站场管理规定》（交通运输部令2019年第17号，2022年第30号令修订）第十四条　被许可人应当按照承诺书的要求投入运输车辆。购置车辆或者已有车辆经交通运输主管部门核实并符合条件的，交通运输主管部门向投入运输的车辆配发《道路运输证》。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2.《道路旅客运输及客运站管理规定》（中华人民共和国交通运输部令2020年第17号，2022年第33号令修订）第二十五条　客运经营者应当按照确定的时间落实拟投入车辆和聘用驾驶员等承诺。交通运输主管部门核实后，应当为投入运输的客车配发《道路运输证》，注明经营范围。营运线路长度在800公里以上的客运班线还应当注明客运班线和班车客运标志牌编号等信息。
　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
　　3.《道路危险货物运输管理规定》（交通运输部令2019年第42号）第十四条：“被许可人应当按照承诺期限落实拟投入的专用车辆、设备。 
　　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
　　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4.《安徽省出租汽车客运管理办法》（省政府令第242号）第三十三条：“出租汽车管理机构应当每年对出租汽车进行一次审验。审验内容包括：车辆结构、外观颜色变动情况，按照规定安装、使用出租汽车顶灯、空车待租标志、计价表以及具有行驶信息采集、存储、交换、监控功能的设施等情况。出租汽车管理机构应当结合审验情况，监督出租汽车客运经营者按照国家规定的检测周期对出租汽车进行检测。”</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</si>
  <si>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</si>
  <si>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388.其他违反法律法规规章文件规定的行为。</t>
  </si>
  <si>
    <t>公路、水运工程竣工质量鉴定</t>
  </si>
  <si>
    <t>1、《中华人民共和国公路法》（国主席令第十九号）第八条：县级以上地方人民政府交通主管部门主管本行政区域内的公路工作；但是，县级以上地方人民政府交通主管部门对国道、省道的管理、监督职责，由省、自治区、直辖市人民政府确定。第三十三条：公路建设项目和公路修复项目竣工后，应当按照国家有关规定进行验收；未经验收或者验收不合格的，不得交付使用。
2、《中华人民共和国港口法》（国主席令第五号）第十九条：港口设施建设项目竣工后，应当按照国家有关规定经验收合格，方可投入使用。
3、《安徽省港口条例》（安徽省人大常委会公告第13号）第四条：设区的市、县级港口行政管理部门或者机构（以下称市县港口行政管理部门）负责本行政区域内港口的行政管理工作。
4、《公路工程竣（交）工验收办法》（交通部令2004年第3号）第六条：交工验收由项目法人负责。 竣工验收由交通主管部门按项目管理权限负责。第十七条：公路工程符合竣工验收条件后，项目法人应按照项目管理权限及时向交通主管部门申请验收。交通主管部门应当自收到申请之日起30日内，对申请人递交的材料进行审查，对于不符合竣工验收条件的，应当及时退回并告知理由；对于符合验收条件的，应自收到申请文件之日起3个月内组织竣工验收。
5.《公路水运工程质量监督管理规定》（交通运输部令2017年第28号）第二十五条第二款 交通运输主管部门委托的建设工程质量监督机构应当对建设单位提交的报告材料进行审核，并对工程质量进行验证性检测，出具工程交工质量核验意见。第二十六条第一款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</si>
  <si>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</si>
  <si>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389.其他违反法律法规规章文件规定的行为。</t>
  </si>
  <si>
    <t>行政裁决</t>
  </si>
  <si>
    <t>客运站客运发车时间安排纠纷裁决</t>
  </si>
  <si>
    <t>《道路旅客运输及客运站管理规定》（中华人民共和国交通运输部令2020年第17号，2022年第33号令修订）第七十四条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</si>
  <si>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</si>
  <si>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390.其他违反法律法规规章文件规定的行为。</t>
  </si>
  <si>
    <t>道路客运班线起讫地客运站点、途径路线备案</t>
  </si>
  <si>
    <t>《道路旅客运输及客运站管理规定》（交通运输部令2020年第17号，2022年第33号令修订）第二十四条　班车客运经营者应当持进站协议向原许可机关备案起讫地客运站点、途经路线。营运线路长度在800公里以上的客运班线还应当备案车辆号牌。交通运输主管部门应当按照该客运班线车辆数量同时配发班车客运标志牌（见附件7）和《道路客运班线经营信息表》（见附件8）。</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</si>
  <si>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384.其他法律法规规章文件规定应履行的责任。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</si>
  <si>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391.其他违反法律法规规章文件规定的行为。</t>
  </si>
  <si>
    <t>班车客运定制服务备案</t>
  </si>
  <si>
    <r>
      <rPr>
        <sz val="10"/>
        <rFont val="宋体"/>
        <charset val="134"/>
      </rPr>
      <t>《道路旅客运输及客运站管理规定》（交通运输部令2020年第17号，2022年第33号令修订）第六十三条</t>
    </r>
    <r>
      <rPr>
        <sz val="10"/>
        <rFont val="DejaVu Sans"/>
        <charset val="134"/>
      </rPr>
      <t> </t>
    </r>
    <r>
      <rPr>
        <sz val="10"/>
        <rFont val="宋体"/>
        <charset val="134"/>
      </rPr>
      <t xml:space="preserve"> 班车客运经营者开展定制客运的，应当向原许可机关备案，并提供以下材料：
（一）《班车客运定制服务信息表》（见附件12）；
（二）与网络平台签订的合作协议或者相关证明。
网络平台由班车客运经营者自营的，免于提交前款第（二）项材料。
《班车客运定制服务信息表》记载信息发生变更的，班车客运经营者应当重新备案。</t>
    </r>
  </si>
  <si>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385.其他法律法规规章文件规定应履行的责任。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</si>
  <si>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392.其他违反法律法规规章文件规定的行为。</t>
  </si>
  <si>
    <t>小微型客车租赁备案</t>
  </si>
  <si>
    <t>《小微型客车租赁经营服务管理办法》（2021年修订）第七条从事小微型客车租赁经营的，应当在向市场监督管理部门办理有关登记手续或者新设服务机构开展经营活动后60日内，就近向经营所在地市级或者县级小微型客车租赁行政主管部门办理备案。</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</si>
  <si>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</si>
  <si>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393.其他违反法律法规规章文件规定的行为。</t>
  </si>
  <si>
    <t>公路施工作业验收</t>
  </si>
  <si>
    <t>1.《中华人民共和国道路交通安全法》（2021年修订）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2.《公路安全保护条例》(国务院令第593号)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</si>
  <si>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387.其他法律法规规章文件规定应履行的责任。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</si>
  <si>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394.其他违反法律法规规章文件规定的行为。</t>
  </si>
  <si>
    <t>公路工程交工验收向交通主管部门备案</t>
  </si>
  <si>
    <t>《公路工程竣（交）工验收办法》（交通运输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</si>
  <si>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</si>
  <si>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395.其他违反法律法规规章文件规定的行为。</t>
  </si>
  <si>
    <t>责令改正或者限期改正超限运输车辆未按照指定时间、路线和速度行驶的行为</t>
  </si>
  <si>
    <t>《公路安全保护条例》（2011年公布）第六十五条　违反本条例的规定，经批准进行超限运输的车辆，未按照指定时间、路线和速度行驶的，由公路管理机构或者公安机关交通管理部门责令改正；拒不改正的，公路管理机构或者公安机关交通管理部门可以扣留车辆。</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</si>
  <si>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389.其他法律法规规章文件规定应履行的责任。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</si>
  <si>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396.其他违反法律法规规章文件规定的行为。</t>
  </si>
  <si>
    <t>责令超限运输车辆的承运人采取卸载措施</t>
  </si>
  <si>
    <t>1.《超限运输车辆行驶公路管理规定》（交通运输部令2016年第62号）第三十六条：经检测认定违法超限运输的，公路管理机构应当责令当事人自行采取卸载等措施，消除违法状态；当事人自行消除违法状态确有困难的，可以委托第三人或者公路管理机构协助消除违法状态。属于载运不可解体物品，在接受调查处理完毕后，需要继续行驶公路的，应当依法申请公路超限运输许可。
2.《安徽省治理货物运输车辆超限超载条例》（2014年安徽省人大常务会公告第15号)(2014年6月1日施行）第二十六条第一款：经检测超限超载的货运车辆，运输可解体物品的，县级以上公路管理机构或者公安机关交通管理部门应当责令承运人卸载；承运人在规定时间内不卸载的，县级以上公路管理机构或者公安机关交通管理部门应当强制卸载，卸载费用由承运人承担。对未经批准擅自运输不可解体物品的，县级以上公路管理机构应当责令车辆停驶，依法处理，并告知当事人补办审批手续。理由：规范实施依据。</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</si>
  <si>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390.其他法律法规规章文件规定应履行的责任。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</si>
  <si>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397.其他违反法律法规规章文件规定的行为。</t>
  </si>
  <si>
    <t>责令超限超载的货运车辆到指定的地点接受处理</t>
  </si>
  <si>
    <t>《安徽省治理货物运输车辆超限超载条例》（省人大常务委员会公告第十五号）第二十一条第二款  对经动态检测技术监控设备检测显示超限超载的货运车辆，公路管理机构应当责令货运车辆驾驶人在规定的时限内到指定的地点接受处理。逾期不接受处理的，公路管理机构可以将有关技术监控记录资料移交公安机关交通管理部门，由公安机关交通管理部门对其超载行为进行处罚并记分。</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</si>
  <si>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391.其他法律法规规章文件规定应履行的责任。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</si>
  <si>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398.其他违反法律法规规章文件规定的行为。</t>
  </si>
  <si>
    <t>机动车驾驶员培训备案</t>
  </si>
  <si>
    <t xml:space="preserve">《中华人民共和国道路运输条例》（2023年修订）第三十九条第二款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</si>
  <si>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392.其他法律法规规章文件规定应履行的责任。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</si>
  <si>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399.其他违反法律法规规章文件规定的行为。</t>
  </si>
  <si>
    <t>道路货物运输站（场）经营备案</t>
  </si>
  <si>
    <t>《中华人民共和国道路运输条例》（2023年修订）第三十九条第二款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t>
  </si>
  <si>
    <t>1.立案责任：交通运输主管部门在发现或者接到举报有相关违法行为时，及时审查，决定是否立案。
2.调查责任：交通运输主管部门对立案的案件，指定专人负责调查、取证，执法人员不得少于两人，调查时出示执法证件，允许当事人辩解陈述，保守有关秘密。
3.审查责任：交通运输主管部门对案件违法事实、证据、调查取证程序、法律适用、处罚种类和幅度、当事人陈述和申辩理由等方面进行审查，提出处理意见。
4.告知责任：交通运输主管部门在作出行政处罚决定前，书面告知当事人违法事实及其享有的陈述、申辩、要求听证等权利。
5.决定责任：交通运输主管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6.送达责任：在规定期限内将行政处罚决定书应送达当事人。
7.执行责任：监督当事人在决定的期限内，履行生效的行政处罚决定。当事人在法定期限内不申请行政复议或者提起行政诉讼，又不履行的，可依法采取加处罚款或向人民法院申请强制执行等措施。
393.其他法律法规规章文件规定应履行的责任。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</si>
  <si>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400.其他违反法律法规规章文件规定的行为。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</si>
</sst>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0"/>
      <name val="宋体"/>
      <charset val="134"/>
    </font>
    <font>
      <sz val="22"/>
      <name val="方正小标宋_GBK"/>
      <charset val="134"/>
    </font>
    <font>
      <sz val="12"/>
      <name val="黑体"/>
      <charset val="134"/>
    </font>
    <font>
      <b/>
      <sz val="10"/>
      <name val="宋体"/>
      <charset val="134"/>
    </font>
    <font>
      <sz val="8"/>
      <name val="宋体"/>
      <charset val="134"/>
      <scheme val="minor"/>
    </font>
    <font>
      <sz val="10"/>
      <name val="宋体"/>
      <charset val="134"/>
      <scheme val="minor"/>
    </font>
    <font>
      <sz val="8"/>
      <name val="宋体"/>
      <charset val="134"/>
    </font>
    <font>
      <sz val="10"/>
      <name val="方正书宋_GBK"/>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等线"/>
      <charset val="134"/>
    </font>
    <font>
      <sz val="10"/>
      <name val="DejaVu Sans"/>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33" borderId="0" applyNumberFormat="0" applyBorder="0" applyAlignment="0" applyProtection="0">
      <alignment vertical="center"/>
    </xf>
  </cellStyleXfs>
  <cellXfs count="50">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left" vertical="center" wrapText="1"/>
    </xf>
    <xf numFmtId="0" fontId="2"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4" fillId="0" borderId="1" xfId="49"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0" fontId="6" fillId="0" borderId="1" xfId="0" applyFont="1" applyBorder="1" applyAlignment="1">
      <alignment horizontal="left" vertical="center"/>
    </xf>
    <xf numFmtId="0" fontId="6" fillId="0" borderId="4" xfId="0" applyFont="1" applyBorder="1" applyAlignment="1">
      <alignment horizontal="left" vertical="center" wrapText="1"/>
    </xf>
    <xf numFmtId="0" fontId="3" fillId="0" borderId="1" xfId="0" applyFont="1" applyBorder="1" applyAlignment="1">
      <alignment horizontal="center" vertical="center"/>
    </xf>
    <xf numFmtId="0" fontId="1" fillId="0" borderId="1" xfId="0" applyFont="1" applyBorder="1">
      <alignment vertical="center"/>
    </xf>
    <xf numFmtId="0" fontId="7" fillId="0" borderId="1" xfId="0" applyFont="1" applyBorder="1" applyAlignment="1">
      <alignment horizontal="center" vertical="center" wrapText="1"/>
    </xf>
    <xf numFmtId="0" fontId="0" fillId="0" borderId="1" xfId="0" applyFont="1" applyBorder="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1" fillId="0" borderId="1" xfId="0" applyNumberFormat="1" applyFont="1" applyBorder="1" applyAlignment="1">
      <alignment horizontal="left" vertical="center" wrapText="1"/>
    </xf>
    <xf numFmtId="0" fontId="6" fillId="0" borderId="3"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0" fillId="0" borderId="0" xfId="0" applyFont="1" applyAlignment="1">
      <alignment horizontal="left" vertical="center"/>
    </xf>
    <xf numFmtId="0" fontId="7" fillId="0" borderId="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2"/>
  <sheetViews>
    <sheetView tabSelected="1" topLeftCell="A372" workbookViewId="0">
      <selection activeCell="E372" sqref="E372"/>
    </sheetView>
  </sheetViews>
  <sheetFormatPr defaultColWidth="8.75" defaultRowHeight="110.1" customHeight="1"/>
  <cols>
    <col min="1" max="1" width="4.125" style="3" customWidth="1"/>
    <col min="2" max="2" width="10.25" style="4" customWidth="1"/>
    <col min="3" max="3" width="25.75" style="5" customWidth="1"/>
    <col min="4" max="4" width="15.125" style="4" customWidth="1"/>
    <col min="5" max="6" width="44.125" style="4" customWidth="1"/>
    <col min="7" max="7" width="35.5" style="3" customWidth="1"/>
    <col min="8" max="8" width="7.125" style="3" customWidth="1"/>
    <col min="9" max="9" width="12.375" style="2" customWidth="1"/>
    <col min="10" max="32" width="9" style="2"/>
    <col min="33" max="16384" width="8.75" style="2"/>
  </cols>
  <sheetData>
    <row r="1" ht="33" customHeight="1" spans="1:9">
      <c r="A1" s="6" t="s">
        <v>0</v>
      </c>
      <c r="B1" s="6"/>
      <c r="C1" s="6"/>
      <c r="D1" s="6"/>
      <c r="E1" s="6"/>
      <c r="F1" s="6"/>
      <c r="G1" s="6"/>
      <c r="H1" s="6"/>
      <c r="I1" s="6"/>
    </row>
    <row r="2" ht="36.95" customHeight="1" spans="1:9">
      <c r="A2" s="7" t="s">
        <v>1</v>
      </c>
      <c r="B2" s="8" t="s">
        <v>2</v>
      </c>
      <c r="C2" s="8" t="s">
        <v>3</v>
      </c>
      <c r="D2" s="8" t="s">
        <v>4</v>
      </c>
      <c r="E2" s="8" t="s">
        <v>5</v>
      </c>
      <c r="F2" s="8" t="s">
        <v>6</v>
      </c>
      <c r="G2" s="9" t="s">
        <v>7</v>
      </c>
      <c r="H2" s="10" t="s">
        <v>8</v>
      </c>
      <c r="I2" s="33" t="s">
        <v>9</v>
      </c>
    </row>
    <row r="3" s="1" customFormat="1" ht="282" customHeight="1" spans="1:9">
      <c r="A3" s="11">
        <f>COUNT($A$2:A2)+1</f>
        <v>1</v>
      </c>
      <c r="B3" s="12" t="s">
        <v>10</v>
      </c>
      <c r="C3" s="13" t="s">
        <v>11</v>
      </c>
      <c r="D3" s="12"/>
      <c r="E3" s="13" t="s">
        <v>12</v>
      </c>
      <c r="F3" s="13" t="s">
        <v>13</v>
      </c>
      <c r="G3" s="13" t="s">
        <v>14</v>
      </c>
      <c r="H3" s="14" t="s">
        <v>15</v>
      </c>
      <c r="I3" s="34"/>
    </row>
    <row r="4" s="1" customFormat="1" ht="284" customHeight="1" spans="1:9">
      <c r="A4" s="11">
        <f>COUNT($A$2:A3)+1</f>
        <v>2</v>
      </c>
      <c r="B4" s="12" t="s">
        <v>10</v>
      </c>
      <c r="C4" s="13" t="s">
        <v>16</v>
      </c>
      <c r="D4" s="12"/>
      <c r="E4" s="13" t="s">
        <v>17</v>
      </c>
      <c r="F4" s="13" t="s">
        <v>13</v>
      </c>
      <c r="G4" s="13" t="s">
        <v>18</v>
      </c>
      <c r="H4" s="14" t="s">
        <v>15</v>
      </c>
      <c r="I4" s="34"/>
    </row>
    <row r="5" s="1" customFormat="1" customHeight="1" spans="1:9">
      <c r="A5" s="11">
        <f>COUNT($A$2:A4)+1</f>
        <v>3</v>
      </c>
      <c r="B5" s="12" t="s">
        <v>10</v>
      </c>
      <c r="C5" s="13" t="s">
        <v>19</v>
      </c>
      <c r="D5" s="12"/>
      <c r="E5" s="13" t="s">
        <v>20</v>
      </c>
      <c r="F5" s="13" t="s">
        <v>13</v>
      </c>
      <c r="G5" s="13" t="s">
        <v>21</v>
      </c>
      <c r="H5" s="14" t="s">
        <v>22</v>
      </c>
      <c r="I5" s="35" t="s">
        <v>23</v>
      </c>
    </row>
    <row r="6" ht="296" customHeight="1" spans="1:9">
      <c r="A6" s="11">
        <f>COUNT($A$2:A5)+1</f>
        <v>4</v>
      </c>
      <c r="B6" s="12" t="s">
        <v>10</v>
      </c>
      <c r="C6" s="13" t="s">
        <v>24</v>
      </c>
      <c r="D6" s="12"/>
      <c r="E6" s="15" t="s">
        <v>25</v>
      </c>
      <c r="F6" s="15" t="s">
        <v>13</v>
      </c>
      <c r="G6" s="13" t="s">
        <v>26</v>
      </c>
      <c r="H6" s="14" t="s">
        <v>15</v>
      </c>
      <c r="I6" s="36"/>
    </row>
    <row r="7" customHeight="1" spans="1:9">
      <c r="A7" s="11">
        <f>COUNT($A$2:A6)+1</f>
        <v>5</v>
      </c>
      <c r="B7" s="12" t="s">
        <v>10</v>
      </c>
      <c r="C7" s="13" t="s">
        <v>27</v>
      </c>
      <c r="D7" s="12"/>
      <c r="E7" s="15" t="s">
        <v>28</v>
      </c>
      <c r="F7" s="15" t="s">
        <v>29</v>
      </c>
      <c r="G7" s="13" t="s">
        <v>30</v>
      </c>
      <c r="H7" s="14" t="s">
        <v>15</v>
      </c>
      <c r="I7" s="36"/>
    </row>
    <row r="8" customHeight="1" spans="1:9">
      <c r="A8" s="11">
        <f>COUNT($A$2:A7)+1</f>
        <v>6</v>
      </c>
      <c r="B8" s="12" t="s">
        <v>10</v>
      </c>
      <c r="C8" s="13" t="s">
        <v>31</v>
      </c>
      <c r="D8" s="12"/>
      <c r="E8" s="13" t="s">
        <v>32</v>
      </c>
      <c r="F8" s="15" t="s">
        <v>33</v>
      </c>
      <c r="G8" s="13" t="s">
        <v>34</v>
      </c>
      <c r="H8" s="14" t="s">
        <v>35</v>
      </c>
      <c r="I8" s="14"/>
    </row>
    <row r="9" customHeight="1" spans="1:9">
      <c r="A9" s="11">
        <f>COUNT($A$2:A8)+1</f>
        <v>7</v>
      </c>
      <c r="B9" s="12" t="s">
        <v>10</v>
      </c>
      <c r="C9" s="13" t="s">
        <v>36</v>
      </c>
      <c r="D9" s="12"/>
      <c r="E9" s="13" t="s">
        <v>37</v>
      </c>
      <c r="F9" s="15" t="s">
        <v>38</v>
      </c>
      <c r="G9" s="13" t="s">
        <v>39</v>
      </c>
      <c r="H9" s="14" t="s">
        <v>40</v>
      </c>
      <c r="I9" s="14"/>
    </row>
    <row r="10" customHeight="1" spans="1:9">
      <c r="A10" s="11">
        <f>COUNT($A$2:A9)+1</f>
        <v>8</v>
      </c>
      <c r="B10" s="12" t="s">
        <v>10</v>
      </c>
      <c r="C10" s="13" t="s">
        <v>41</v>
      </c>
      <c r="D10" s="12"/>
      <c r="E10" s="13" t="s">
        <v>42</v>
      </c>
      <c r="F10" s="15" t="s">
        <v>43</v>
      </c>
      <c r="G10" s="13" t="s">
        <v>44</v>
      </c>
      <c r="H10" s="14" t="s">
        <v>40</v>
      </c>
      <c r="I10" s="14"/>
    </row>
    <row r="11" s="2" customFormat="1" customHeight="1" spans="1:9">
      <c r="A11" s="11">
        <f>COUNT($A$2:A10)+1</f>
        <v>9</v>
      </c>
      <c r="B11" s="12" t="s">
        <v>10</v>
      </c>
      <c r="C11" s="13" t="s">
        <v>45</v>
      </c>
      <c r="D11" s="12"/>
      <c r="E11" s="15" t="s">
        <v>46</v>
      </c>
      <c r="F11" s="15" t="s">
        <v>47</v>
      </c>
      <c r="G11" s="13" t="s">
        <v>48</v>
      </c>
      <c r="H11" s="14" t="s">
        <v>35</v>
      </c>
      <c r="I11" s="14"/>
    </row>
    <row r="12" s="2" customFormat="1" customHeight="1" spans="1:9">
      <c r="A12" s="11">
        <f>COUNT($A$2:A11)+1</f>
        <v>10</v>
      </c>
      <c r="B12" s="12" t="s">
        <v>10</v>
      </c>
      <c r="C12" s="13" t="s">
        <v>49</v>
      </c>
      <c r="D12" s="12"/>
      <c r="E12" s="15" t="s">
        <v>50</v>
      </c>
      <c r="F12" s="15" t="s">
        <v>51</v>
      </c>
      <c r="G12" s="13" t="s">
        <v>52</v>
      </c>
      <c r="H12" s="14" t="s">
        <v>35</v>
      </c>
      <c r="I12" s="14"/>
    </row>
    <row r="13" customHeight="1" spans="1:9">
      <c r="A13" s="11">
        <f>COUNT($A$2:A12)+1</f>
        <v>11</v>
      </c>
      <c r="B13" s="12" t="s">
        <v>10</v>
      </c>
      <c r="C13" s="13" t="s">
        <v>53</v>
      </c>
      <c r="D13" s="12"/>
      <c r="E13" s="13" t="s">
        <v>54</v>
      </c>
      <c r="F13" s="15" t="s">
        <v>55</v>
      </c>
      <c r="G13" s="13" t="s">
        <v>56</v>
      </c>
      <c r="H13" s="14" t="s">
        <v>15</v>
      </c>
      <c r="I13" s="14"/>
    </row>
    <row r="14" customHeight="1" spans="1:9">
      <c r="A14" s="11">
        <f>COUNT($A$2:A13)+1</f>
        <v>12</v>
      </c>
      <c r="B14" s="12" t="s">
        <v>10</v>
      </c>
      <c r="C14" s="13" t="s">
        <v>57</v>
      </c>
      <c r="D14" s="12"/>
      <c r="E14" s="13" t="s">
        <v>58</v>
      </c>
      <c r="F14" s="15" t="s">
        <v>59</v>
      </c>
      <c r="G14" s="13" t="s">
        <v>60</v>
      </c>
      <c r="H14" s="14" t="s">
        <v>15</v>
      </c>
      <c r="I14" s="14"/>
    </row>
    <row r="15" customHeight="1" spans="1:9">
      <c r="A15" s="11">
        <f>COUNT($A$2:A14)+1</f>
        <v>13</v>
      </c>
      <c r="B15" s="12" t="s">
        <v>10</v>
      </c>
      <c r="C15" s="13" t="s">
        <v>61</v>
      </c>
      <c r="D15" s="12"/>
      <c r="E15" s="13" t="s">
        <v>62</v>
      </c>
      <c r="F15" s="15" t="s">
        <v>63</v>
      </c>
      <c r="G15" s="13" t="s">
        <v>64</v>
      </c>
      <c r="H15" s="14" t="s">
        <v>35</v>
      </c>
      <c r="I15" s="14"/>
    </row>
    <row r="16" customHeight="1" spans="1:9">
      <c r="A16" s="16">
        <f>COUNT($A$2:A15)+1</f>
        <v>14</v>
      </c>
      <c r="B16" s="16" t="s">
        <v>65</v>
      </c>
      <c r="C16" s="16" t="s">
        <v>66</v>
      </c>
      <c r="D16" s="16"/>
      <c r="E16" s="17" t="s">
        <v>67</v>
      </c>
      <c r="F16" s="15" t="s">
        <v>68</v>
      </c>
      <c r="G16" s="13" t="s">
        <v>69</v>
      </c>
      <c r="H16" s="18" t="s">
        <v>35</v>
      </c>
      <c r="I16" s="14"/>
    </row>
    <row r="17" customHeight="1" spans="1:9">
      <c r="A17" s="18">
        <f>COUNT($A$2:A16)+1</f>
        <v>15</v>
      </c>
      <c r="B17" s="18" t="s">
        <v>65</v>
      </c>
      <c r="C17" s="19" t="s">
        <v>70</v>
      </c>
      <c r="D17" s="19"/>
      <c r="E17" s="19" t="s">
        <v>71</v>
      </c>
      <c r="F17" s="15" t="s">
        <v>72</v>
      </c>
      <c r="G17" s="13" t="s">
        <v>73</v>
      </c>
      <c r="H17" s="18" t="s">
        <v>35</v>
      </c>
      <c r="I17" s="14"/>
    </row>
    <row r="18" customHeight="1" spans="1:9">
      <c r="A18" s="20">
        <f>COUNT($A$2:A17)+1</f>
        <v>16</v>
      </c>
      <c r="B18" s="21" t="s">
        <v>65</v>
      </c>
      <c r="C18" s="22" t="s">
        <v>74</v>
      </c>
      <c r="D18" s="19" t="s">
        <v>75</v>
      </c>
      <c r="E18" s="19" t="s">
        <v>76</v>
      </c>
      <c r="F18" s="15" t="s">
        <v>77</v>
      </c>
      <c r="G18" s="13" t="s">
        <v>78</v>
      </c>
      <c r="H18" s="18" t="s">
        <v>35</v>
      </c>
      <c r="I18" s="37"/>
    </row>
    <row r="19" customHeight="1" spans="1:9">
      <c r="A19" s="23"/>
      <c r="B19" s="24"/>
      <c r="C19" s="22"/>
      <c r="D19" s="19" t="s">
        <v>79</v>
      </c>
      <c r="E19" s="19"/>
      <c r="F19" s="15" t="s">
        <v>80</v>
      </c>
      <c r="G19" s="13" t="s">
        <v>81</v>
      </c>
      <c r="H19" s="18"/>
      <c r="I19" s="38"/>
    </row>
    <row r="20" customHeight="1" spans="1:9">
      <c r="A20" s="23"/>
      <c r="B20" s="24"/>
      <c r="C20" s="22"/>
      <c r="D20" s="19" t="s">
        <v>82</v>
      </c>
      <c r="E20" s="19"/>
      <c r="F20" s="15" t="s">
        <v>83</v>
      </c>
      <c r="G20" s="13" t="s">
        <v>84</v>
      </c>
      <c r="H20" s="18"/>
      <c r="I20" s="38"/>
    </row>
    <row r="21" customHeight="1" spans="1:9">
      <c r="A21" s="25"/>
      <c r="B21" s="26"/>
      <c r="C21" s="22"/>
      <c r="D21" s="19" t="s">
        <v>85</v>
      </c>
      <c r="E21" s="19"/>
      <c r="F21" s="15" t="s">
        <v>86</v>
      </c>
      <c r="G21" s="13" t="s">
        <v>87</v>
      </c>
      <c r="H21" s="18"/>
      <c r="I21" s="39"/>
    </row>
    <row r="22" customHeight="1" spans="1:9">
      <c r="A22" s="18">
        <f>COUNT($A$2:A21)+1</f>
        <v>17</v>
      </c>
      <c r="B22" s="27" t="s">
        <v>65</v>
      </c>
      <c r="C22" s="22" t="s">
        <v>88</v>
      </c>
      <c r="D22" s="22"/>
      <c r="E22" s="19" t="s">
        <v>89</v>
      </c>
      <c r="F22" s="15" t="s">
        <v>90</v>
      </c>
      <c r="G22" s="13" t="s">
        <v>91</v>
      </c>
      <c r="H22" s="18" t="s">
        <v>35</v>
      </c>
      <c r="I22" s="14"/>
    </row>
    <row r="23" customHeight="1" spans="1:9">
      <c r="A23" s="18">
        <f>COUNT($A$2:A22)+1</f>
        <v>18</v>
      </c>
      <c r="B23" s="27" t="s">
        <v>65</v>
      </c>
      <c r="C23" s="22" t="s">
        <v>92</v>
      </c>
      <c r="D23" s="22"/>
      <c r="E23" s="19" t="s">
        <v>93</v>
      </c>
      <c r="F23" s="15" t="s">
        <v>94</v>
      </c>
      <c r="G23" s="13" t="s">
        <v>95</v>
      </c>
      <c r="H23" s="18" t="s">
        <v>96</v>
      </c>
      <c r="I23" s="35" t="s">
        <v>23</v>
      </c>
    </row>
    <row r="24" customHeight="1" spans="1:9">
      <c r="A24" s="18">
        <f>COUNT($A$2:A23)+1</f>
        <v>19</v>
      </c>
      <c r="B24" s="27" t="s">
        <v>65</v>
      </c>
      <c r="C24" s="22" t="s">
        <v>97</v>
      </c>
      <c r="D24" s="22"/>
      <c r="E24" s="19" t="s">
        <v>98</v>
      </c>
      <c r="F24" s="15" t="s">
        <v>99</v>
      </c>
      <c r="G24" s="13" t="s">
        <v>100</v>
      </c>
      <c r="H24" s="18" t="s">
        <v>35</v>
      </c>
      <c r="I24" s="14"/>
    </row>
    <row r="25" customHeight="1" spans="1:9">
      <c r="A25" s="18">
        <f>COUNT($A$2:A24)+1</f>
        <v>20</v>
      </c>
      <c r="B25" s="27" t="s">
        <v>65</v>
      </c>
      <c r="C25" s="22" t="s">
        <v>101</v>
      </c>
      <c r="D25" s="19" t="s">
        <v>102</v>
      </c>
      <c r="E25" s="19" t="s">
        <v>103</v>
      </c>
      <c r="F25" s="15" t="s">
        <v>104</v>
      </c>
      <c r="G25" s="13" t="s">
        <v>105</v>
      </c>
      <c r="H25" s="18" t="s">
        <v>96</v>
      </c>
      <c r="I25" s="35" t="s">
        <v>23</v>
      </c>
    </row>
    <row r="26" customHeight="1" spans="1:9">
      <c r="A26" s="18"/>
      <c r="B26" s="27"/>
      <c r="C26" s="22"/>
      <c r="D26" s="19" t="s">
        <v>106</v>
      </c>
      <c r="E26" s="19"/>
      <c r="F26" s="15" t="s">
        <v>107</v>
      </c>
      <c r="G26" s="13" t="s">
        <v>108</v>
      </c>
      <c r="H26" s="18"/>
      <c r="I26" s="14"/>
    </row>
    <row r="27" customHeight="1" spans="1:9">
      <c r="A27" s="18"/>
      <c r="B27" s="27"/>
      <c r="C27" s="22"/>
      <c r="D27" s="19" t="s">
        <v>109</v>
      </c>
      <c r="E27" s="19"/>
      <c r="F27" s="15" t="s">
        <v>110</v>
      </c>
      <c r="G27" s="13" t="s">
        <v>111</v>
      </c>
      <c r="H27" s="18"/>
      <c r="I27" s="14"/>
    </row>
    <row r="28" customHeight="1" spans="1:9">
      <c r="A28" s="18"/>
      <c r="B28" s="27"/>
      <c r="C28" s="22"/>
      <c r="D28" s="19" t="s">
        <v>112</v>
      </c>
      <c r="E28" s="19"/>
      <c r="F28" s="15" t="s">
        <v>113</v>
      </c>
      <c r="G28" s="13" t="s">
        <v>114</v>
      </c>
      <c r="H28" s="18"/>
      <c r="I28" s="14"/>
    </row>
    <row r="29" customHeight="1" spans="1:9">
      <c r="A29" s="18"/>
      <c r="B29" s="27"/>
      <c r="C29" s="22"/>
      <c r="D29" s="19" t="s">
        <v>115</v>
      </c>
      <c r="E29" s="19"/>
      <c r="F29" s="15" t="s">
        <v>116</v>
      </c>
      <c r="G29" s="13" t="s">
        <v>117</v>
      </c>
      <c r="H29" s="18"/>
      <c r="I29" s="14"/>
    </row>
    <row r="30" customHeight="1" spans="1:9">
      <c r="A30" s="18"/>
      <c r="B30" s="27"/>
      <c r="C30" s="22"/>
      <c r="D30" s="19" t="s">
        <v>118</v>
      </c>
      <c r="E30" s="19"/>
      <c r="F30" s="15" t="s">
        <v>119</v>
      </c>
      <c r="G30" s="13" t="s">
        <v>120</v>
      </c>
      <c r="H30" s="18"/>
      <c r="I30" s="14"/>
    </row>
    <row r="31" customHeight="1" spans="1:9">
      <c r="A31" s="18">
        <f>COUNT($A$2:A30)+1</f>
        <v>21</v>
      </c>
      <c r="B31" s="27" t="s">
        <v>65</v>
      </c>
      <c r="C31" s="22" t="s">
        <v>121</v>
      </c>
      <c r="D31" s="22"/>
      <c r="E31" s="19" t="s">
        <v>122</v>
      </c>
      <c r="F31" s="15" t="s">
        <v>123</v>
      </c>
      <c r="G31" s="13" t="s">
        <v>124</v>
      </c>
      <c r="H31" s="18" t="s">
        <v>96</v>
      </c>
      <c r="I31" s="35" t="s">
        <v>23</v>
      </c>
    </row>
    <row r="32" customHeight="1" spans="1:9">
      <c r="A32" s="18">
        <f>COUNT($A$2:A31)+1</f>
        <v>22</v>
      </c>
      <c r="B32" s="27" t="s">
        <v>65</v>
      </c>
      <c r="C32" s="22" t="s">
        <v>125</v>
      </c>
      <c r="D32" s="22"/>
      <c r="E32" s="19" t="s">
        <v>126</v>
      </c>
      <c r="F32" s="15" t="s">
        <v>127</v>
      </c>
      <c r="G32" s="13" t="s">
        <v>128</v>
      </c>
      <c r="H32" s="18" t="s">
        <v>22</v>
      </c>
      <c r="I32" s="35" t="s">
        <v>23</v>
      </c>
    </row>
    <row r="33" customHeight="1" spans="1:9">
      <c r="A33" s="18">
        <f>COUNT($A$2:A32)+1</f>
        <v>23</v>
      </c>
      <c r="B33" s="27" t="s">
        <v>65</v>
      </c>
      <c r="C33" s="22" t="s">
        <v>129</v>
      </c>
      <c r="D33" s="22"/>
      <c r="E33" s="19" t="s">
        <v>130</v>
      </c>
      <c r="F33" s="15" t="s">
        <v>131</v>
      </c>
      <c r="G33" s="13" t="s">
        <v>132</v>
      </c>
      <c r="H33" s="18" t="s">
        <v>96</v>
      </c>
      <c r="I33" s="35" t="s">
        <v>23</v>
      </c>
    </row>
    <row r="34" customHeight="1" spans="1:9">
      <c r="A34" s="18">
        <f>COUNT($A$2:A33)+1</f>
        <v>24</v>
      </c>
      <c r="B34" s="27" t="s">
        <v>65</v>
      </c>
      <c r="C34" s="22" t="s">
        <v>133</v>
      </c>
      <c r="D34" s="22"/>
      <c r="E34" s="19" t="s">
        <v>134</v>
      </c>
      <c r="F34" s="15" t="s">
        <v>135</v>
      </c>
      <c r="G34" s="13" t="s">
        <v>136</v>
      </c>
      <c r="H34" s="18" t="s">
        <v>96</v>
      </c>
      <c r="I34" s="35" t="s">
        <v>23</v>
      </c>
    </row>
    <row r="35" customHeight="1" spans="1:9">
      <c r="A35" s="18">
        <f>COUNT($A$2:A34)+1</f>
        <v>25</v>
      </c>
      <c r="B35" s="27" t="s">
        <v>65</v>
      </c>
      <c r="C35" s="22" t="s">
        <v>137</v>
      </c>
      <c r="D35" s="22" t="s">
        <v>138</v>
      </c>
      <c r="E35" s="19" t="s">
        <v>139</v>
      </c>
      <c r="F35" s="15" t="s">
        <v>140</v>
      </c>
      <c r="G35" s="13" t="s">
        <v>141</v>
      </c>
      <c r="H35" s="18" t="s">
        <v>96</v>
      </c>
      <c r="I35" s="35" t="s">
        <v>23</v>
      </c>
    </row>
    <row r="36" customHeight="1" spans="1:9">
      <c r="A36" s="18"/>
      <c r="B36" s="27"/>
      <c r="C36" s="22"/>
      <c r="D36" s="22" t="s">
        <v>142</v>
      </c>
      <c r="E36" s="19"/>
      <c r="F36" s="15" t="s">
        <v>143</v>
      </c>
      <c r="G36" s="13" t="s">
        <v>144</v>
      </c>
      <c r="H36" s="18"/>
      <c r="I36" s="14"/>
    </row>
    <row r="37" customHeight="1" spans="1:9">
      <c r="A37" s="18">
        <f>COUNT($A$2:A36)+1</f>
        <v>26</v>
      </c>
      <c r="B37" s="27" t="s">
        <v>65</v>
      </c>
      <c r="C37" s="22" t="s">
        <v>145</v>
      </c>
      <c r="D37" s="22"/>
      <c r="E37" s="19" t="s">
        <v>146</v>
      </c>
      <c r="F37" s="15" t="s">
        <v>147</v>
      </c>
      <c r="G37" s="13" t="s">
        <v>148</v>
      </c>
      <c r="H37" s="18" t="s">
        <v>35</v>
      </c>
      <c r="I37" s="14"/>
    </row>
    <row r="38" customHeight="1" spans="1:9">
      <c r="A38" s="20">
        <f>COUNT($A$2:A37)+1</f>
        <v>27</v>
      </c>
      <c r="B38" s="21" t="s">
        <v>65</v>
      </c>
      <c r="C38" s="28" t="s">
        <v>149</v>
      </c>
      <c r="D38" s="22" t="s">
        <v>150</v>
      </c>
      <c r="E38" s="28" t="s">
        <v>151</v>
      </c>
      <c r="F38" s="15" t="s">
        <v>152</v>
      </c>
      <c r="G38" s="13" t="s">
        <v>153</v>
      </c>
      <c r="H38" s="18" t="s">
        <v>35</v>
      </c>
      <c r="I38" s="14"/>
    </row>
    <row r="39" customHeight="1" spans="1:9">
      <c r="A39" s="23"/>
      <c r="B39" s="24"/>
      <c r="C39" s="29"/>
      <c r="D39" s="22" t="s">
        <v>154</v>
      </c>
      <c r="E39" s="29"/>
      <c r="F39" s="15" t="s">
        <v>155</v>
      </c>
      <c r="G39" s="13" t="s">
        <v>156</v>
      </c>
      <c r="H39" s="18"/>
      <c r="I39" s="14"/>
    </row>
    <row r="40" customHeight="1" spans="1:9">
      <c r="A40" s="25"/>
      <c r="B40" s="26"/>
      <c r="C40" s="30"/>
      <c r="D40" s="22" t="s">
        <v>157</v>
      </c>
      <c r="E40" s="30"/>
      <c r="F40" s="15" t="s">
        <v>158</v>
      </c>
      <c r="G40" s="13" t="s">
        <v>159</v>
      </c>
      <c r="H40" s="18"/>
      <c r="I40" s="14"/>
    </row>
    <row r="41" s="2" customFormat="1" customHeight="1" spans="1:9">
      <c r="A41" s="20">
        <f>COUNT($A$2:A40)+1</f>
        <v>28</v>
      </c>
      <c r="B41" s="21" t="s">
        <v>65</v>
      </c>
      <c r="C41" s="19" t="s">
        <v>160</v>
      </c>
      <c r="D41" s="22" t="s">
        <v>161</v>
      </c>
      <c r="E41" s="19" t="s">
        <v>162</v>
      </c>
      <c r="F41" s="15" t="s">
        <v>163</v>
      </c>
      <c r="G41" s="13" t="s">
        <v>164</v>
      </c>
      <c r="H41" s="18" t="s">
        <v>35</v>
      </c>
      <c r="I41" s="37"/>
    </row>
    <row r="42" s="2" customFormat="1" customHeight="1" spans="1:9">
      <c r="A42" s="23"/>
      <c r="B42" s="24"/>
      <c r="C42" s="19"/>
      <c r="D42" s="22" t="s">
        <v>165</v>
      </c>
      <c r="E42" s="19"/>
      <c r="F42" s="15" t="s">
        <v>166</v>
      </c>
      <c r="G42" s="13" t="s">
        <v>167</v>
      </c>
      <c r="H42" s="18"/>
      <c r="I42" s="38"/>
    </row>
    <row r="43" s="2" customFormat="1" customHeight="1" spans="1:9">
      <c r="A43" s="25"/>
      <c r="B43" s="26"/>
      <c r="C43" s="19"/>
      <c r="D43" s="22" t="s">
        <v>168</v>
      </c>
      <c r="E43" s="19"/>
      <c r="F43" s="15" t="s">
        <v>169</v>
      </c>
      <c r="G43" s="13" t="s">
        <v>170</v>
      </c>
      <c r="H43" s="18"/>
      <c r="I43" s="39"/>
    </row>
    <row r="44" customHeight="1" spans="1:9">
      <c r="A44" s="20">
        <f>COUNT($A$2:A43)+1</f>
        <v>29</v>
      </c>
      <c r="B44" s="21" t="s">
        <v>65</v>
      </c>
      <c r="C44" s="28" t="s">
        <v>171</v>
      </c>
      <c r="D44" s="22" t="s">
        <v>172</v>
      </c>
      <c r="E44" s="28" t="s">
        <v>173</v>
      </c>
      <c r="F44" s="15" t="s">
        <v>174</v>
      </c>
      <c r="G44" s="13" t="s">
        <v>175</v>
      </c>
      <c r="H44" s="18" t="s">
        <v>35</v>
      </c>
      <c r="I44" s="14"/>
    </row>
    <row r="45" customHeight="1" spans="1:9">
      <c r="A45" s="23"/>
      <c r="B45" s="24"/>
      <c r="C45" s="29"/>
      <c r="D45" s="22" t="s">
        <v>176</v>
      </c>
      <c r="E45" s="29"/>
      <c r="F45" s="15" t="s">
        <v>177</v>
      </c>
      <c r="G45" s="13" t="s">
        <v>178</v>
      </c>
      <c r="H45" s="18"/>
      <c r="I45" s="14"/>
    </row>
    <row r="46" customHeight="1" spans="1:9">
      <c r="A46" s="18">
        <f>COUNT($A$2:A45)+1</f>
        <v>30</v>
      </c>
      <c r="B46" s="18" t="s">
        <v>65</v>
      </c>
      <c r="C46" s="22" t="s">
        <v>179</v>
      </c>
      <c r="D46" s="22" t="s">
        <v>180</v>
      </c>
      <c r="E46" s="19" t="s">
        <v>181</v>
      </c>
      <c r="F46" s="15" t="s">
        <v>182</v>
      </c>
      <c r="G46" s="13" t="s">
        <v>183</v>
      </c>
      <c r="H46" s="18" t="s">
        <v>35</v>
      </c>
      <c r="I46" s="14"/>
    </row>
    <row r="47" customHeight="1" spans="1:9">
      <c r="A47" s="18"/>
      <c r="B47" s="18"/>
      <c r="C47" s="22"/>
      <c r="D47" s="22" t="s">
        <v>184</v>
      </c>
      <c r="E47" s="19"/>
      <c r="F47" s="15" t="s">
        <v>185</v>
      </c>
      <c r="G47" s="13" t="s">
        <v>186</v>
      </c>
      <c r="H47" s="18"/>
      <c r="I47" s="14"/>
    </row>
    <row r="48" customHeight="1" spans="1:9">
      <c r="A48" s="18"/>
      <c r="B48" s="18"/>
      <c r="C48" s="22"/>
      <c r="D48" s="22" t="s">
        <v>187</v>
      </c>
      <c r="E48" s="19"/>
      <c r="F48" s="15" t="s">
        <v>188</v>
      </c>
      <c r="G48" s="13" t="s">
        <v>189</v>
      </c>
      <c r="H48" s="18"/>
      <c r="I48" s="14"/>
    </row>
    <row r="49" customHeight="1" spans="1:9">
      <c r="A49" s="18">
        <f>COUNT($A$2:A48)+1</f>
        <v>31</v>
      </c>
      <c r="B49" s="27" t="s">
        <v>65</v>
      </c>
      <c r="C49" s="22" t="s">
        <v>190</v>
      </c>
      <c r="D49" s="22" t="s">
        <v>191</v>
      </c>
      <c r="E49" s="19" t="s">
        <v>192</v>
      </c>
      <c r="F49" s="15" t="s">
        <v>193</v>
      </c>
      <c r="G49" s="13" t="s">
        <v>194</v>
      </c>
      <c r="H49" s="18" t="s">
        <v>96</v>
      </c>
      <c r="I49" s="14" t="s">
        <v>23</v>
      </c>
    </row>
    <row r="50" customHeight="1" spans="1:9">
      <c r="A50" s="18"/>
      <c r="B50" s="27"/>
      <c r="C50" s="22"/>
      <c r="D50" s="22" t="s">
        <v>195</v>
      </c>
      <c r="E50" s="19"/>
      <c r="F50" s="15" t="s">
        <v>196</v>
      </c>
      <c r="G50" s="13" t="s">
        <v>197</v>
      </c>
      <c r="H50" s="18"/>
      <c r="I50" s="14"/>
    </row>
    <row r="51" customHeight="1" spans="1:9">
      <c r="A51" s="18"/>
      <c r="B51" s="27"/>
      <c r="C51" s="22"/>
      <c r="D51" s="22" t="s">
        <v>198</v>
      </c>
      <c r="E51" s="19"/>
      <c r="F51" s="15" t="s">
        <v>199</v>
      </c>
      <c r="G51" s="13" t="s">
        <v>200</v>
      </c>
      <c r="H51" s="18"/>
      <c r="I51" s="14"/>
    </row>
    <row r="52" customHeight="1" spans="1:9">
      <c r="A52" s="18"/>
      <c r="B52" s="27"/>
      <c r="C52" s="22"/>
      <c r="D52" s="22" t="s">
        <v>201</v>
      </c>
      <c r="E52" s="19"/>
      <c r="F52" s="15" t="s">
        <v>202</v>
      </c>
      <c r="G52" s="13" t="s">
        <v>203</v>
      </c>
      <c r="H52" s="18"/>
      <c r="I52" s="14"/>
    </row>
    <row r="53" customHeight="1" spans="1:9">
      <c r="A53" s="18"/>
      <c r="B53" s="27"/>
      <c r="C53" s="22"/>
      <c r="D53" s="22" t="s">
        <v>204</v>
      </c>
      <c r="E53" s="31"/>
      <c r="F53" s="15" t="s">
        <v>205</v>
      </c>
      <c r="G53" s="13" t="s">
        <v>206</v>
      </c>
      <c r="H53" s="18"/>
      <c r="I53" s="14"/>
    </row>
    <row r="54" customHeight="1" spans="1:9">
      <c r="A54" s="20">
        <f>COUNT($A$2:A53)+1</f>
        <v>32</v>
      </c>
      <c r="B54" s="21" t="s">
        <v>65</v>
      </c>
      <c r="C54" s="21" t="s">
        <v>207</v>
      </c>
      <c r="D54" s="22" t="s">
        <v>208</v>
      </c>
      <c r="E54" s="17" t="s">
        <v>209</v>
      </c>
      <c r="F54" s="15" t="s">
        <v>210</v>
      </c>
      <c r="G54" s="13" t="s">
        <v>211</v>
      </c>
      <c r="H54" s="18" t="s">
        <v>96</v>
      </c>
      <c r="I54" s="37" t="s">
        <v>23</v>
      </c>
    </row>
    <row r="55" customHeight="1" spans="1:9">
      <c r="A55" s="25"/>
      <c r="B55" s="26"/>
      <c r="C55" s="30"/>
      <c r="D55" s="22" t="s">
        <v>207</v>
      </c>
      <c r="E55" s="32"/>
      <c r="F55" s="15" t="s">
        <v>212</v>
      </c>
      <c r="G55" s="13" t="s">
        <v>213</v>
      </c>
      <c r="H55" s="18"/>
      <c r="I55" s="39"/>
    </row>
    <row r="56" customHeight="1" spans="1:9">
      <c r="A56" s="18">
        <f>COUNT($A$2:A55)+1</f>
        <v>33</v>
      </c>
      <c r="B56" s="27" t="s">
        <v>65</v>
      </c>
      <c r="C56" s="22" t="s">
        <v>214</v>
      </c>
      <c r="D56" s="22" t="s">
        <v>215</v>
      </c>
      <c r="E56" s="19" t="s">
        <v>216</v>
      </c>
      <c r="F56" s="15" t="s">
        <v>217</v>
      </c>
      <c r="G56" s="13" t="s">
        <v>218</v>
      </c>
      <c r="H56" s="18" t="s">
        <v>35</v>
      </c>
      <c r="I56" s="14"/>
    </row>
    <row r="57" customHeight="1" spans="1:9">
      <c r="A57" s="18"/>
      <c r="B57" s="27"/>
      <c r="C57" s="22"/>
      <c r="D57" s="22" t="s">
        <v>219</v>
      </c>
      <c r="E57" s="19"/>
      <c r="F57" s="15" t="s">
        <v>220</v>
      </c>
      <c r="G57" s="13" t="s">
        <v>221</v>
      </c>
      <c r="H57" s="18"/>
      <c r="I57" s="14"/>
    </row>
    <row r="58" customHeight="1" spans="1:9">
      <c r="A58" s="18">
        <f>COUNT($A$2:A57)+1</f>
        <v>34</v>
      </c>
      <c r="B58" s="27" t="s">
        <v>65</v>
      </c>
      <c r="C58" s="22" t="s">
        <v>222</v>
      </c>
      <c r="D58" s="22"/>
      <c r="E58" s="19" t="s">
        <v>223</v>
      </c>
      <c r="F58" s="15" t="s">
        <v>224</v>
      </c>
      <c r="G58" s="13" t="s">
        <v>225</v>
      </c>
      <c r="H58" s="18" t="s">
        <v>35</v>
      </c>
      <c r="I58" s="14"/>
    </row>
    <row r="59" customHeight="1" spans="1:9">
      <c r="A59" s="20">
        <f>COUNT($A$2:A58)+1</f>
        <v>35</v>
      </c>
      <c r="B59" s="21" t="s">
        <v>65</v>
      </c>
      <c r="C59" s="21" t="s">
        <v>226</v>
      </c>
      <c r="D59" s="22" t="s">
        <v>227</v>
      </c>
      <c r="E59" s="17" t="s">
        <v>228</v>
      </c>
      <c r="F59" s="15" t="s">
        <v>229</v>
      </c>
      <c r="G59" s="13" t="s">
        <v>230</v>
      </c>
      <c r="H59" s="18" t="s">
        <v>35</v>
      </c>
      <c r="I59" s="37"/>
    </row>
    <row r="60" customHeight="1" spans="1:9">
      <c r="A60" s="25"/>
      <c r="B60" s="26"/>
      <c r="C60" s="30"/>
      <c r="D60" s="22" t="s">
        <v>231</v>
      </c>
      <c r="E60" s="32"/>
      <c r="F60" s="15" t="s">
        <v>232</v>
      </c>
      <c r="G60" s="13" t="s">
        <v>233</v>
      </c>
      <c r="H60" s="18"/>
      <c r="I60" s="39"/>
    </row>
    <row r="61" customHeight="1" spans="1:9">
      <c r="A61" s="18">
        <f>COUNT($A$2:A60)+1</f>
        <v>36</v>
      </c>
      <c r="B61" s="27" t="s">
        <v>65</v>
      </c>
      <c r="C61" s="22" t="s">
        <v>234</v>
      </c>
      <c r="D61" s="22"/>
      <c r="E61" s="19" t="s">
        <v>235</v>
      </c>
      <c r="F61" s="15" t="s">
        <v>236</v>
      </c>
      <c r="G61" s="13" t="s">
        <v>237</v>
      </c>
      <c r="H61" s="18" t="s">
        <v>35</v>
      </c>
      <c r="I61" s="14"/>
    </row>
    <row r="62" customHeight="1" spans="1:9">
      <c r="A62" s="18">
        <f>COUNT($A$2:A61)+1</f>
        <v>37</v>
      </c>
      <c r="B62" s="27" t="s">
        <v>65</v>
      </c>
      <c r="C62" s="22" t="s">
        <v>238</v>
      </c>
      <c r="D62" s="22"/>
      <c r="E62" s="19" t="s">
        <v>239</v>
      </c>
      <c r="F62" s="15" t="s">
        <v>240</v>
      </c>
      <c r="G62" s="13" t="s">
        <v>241</v>
      </c>
      <c r="H62" s="18" t="s">
        <v>35</v>
      </c>
      <c r="I62" s="14"/>
    </row>
    <row r="63" customHeight="1" spans="1:9">
      <c r="A63" s="18">
        <f>COUNT($A$2:A62)+1</f>
        <v>38</v>
      </c>
      <c r="B63" s="27" t="s">
        <v>65</v>
      </c>
      <c r="C63" s="22" t="s">
        <v>242</v>
      </c>
      <c r="D63" s="22" t="s">
        <v>243</v>
      </c>
      <c r="E63" s="19" t="s">
        <v>244</v>
      </c>
      <c r="F63" s="15" t="s">
        <v>245</v>
      </c>
      <c r="G63" s="13" t="s">
        <v>246</v>
      </c>
      <c r="H63" s="18" t="s">
        <v>35</v>
      </c>
      <c r="I63" s="14"/>
    </row>
    <row r="64" customHeight="1" spans="1:9">
      <c r="A64" s="18"/>
      <c r="B64" s="27"/>
      <c r="C64" s="22"/>
      <c r="D64" s="22" t="s">
        <v>247</v>
      </c>
      <c r="E64" s="19"/>
      <c r="F64" s="15" t="s">
        <v>248</v>
      </c>
      <c r="G64" s="13" t="s">
        <v>249</v>
      </c>
      <c r="H64" s="18"/>
      <c r="I64" s="14"/>
    </row>
    <row r="65" customHeight="1" spans="1:9">
      <c r="A65" s="18">
        <f>COUNT($A$2:A64)+1</f>
        <v>39</v>
      </c>
      <c r="B65" s="27" t="s">
        <v>65</v>
      </c>
      <c r="C65" s="22" t="s">
        <v>250</v>
      </c>
      <c r="D65" s="22"/>
      <c r="E65" s="19" t="s">
        <v>251</v>
      </c>
      <c r="F65" s="15" t="s">
        <v>252</v>
      </c>
      <c r="G65" s="13" t="s">
        <v>253</v>
      </c>
      <c r="H65" s="18" t="s">
        <v>35</v>
      </c>
      <c r="I65" s="14"/>
    </row>
    <row r="66" customHeight="1" spans="1:9">
      <c r="A66" s="18">
        <f>COUNT($A$2:A65)+1</f>
        <v>40</v>
      </c>
      <c r="B66" s="27" t="s">
        <v>65</v>
      </c>
      <c r="C66" s="22" t="s">
        <v>254</v>
      </c>
      <c r="D66" s="22" t="s">
        <v>255</v>
      </c>
      <c r="E66" s="19" t="s">
        <v>256</v>
      </c>
      <c r="F66" s="15" t="s">
        <v>257</v>
      </c>
      <c r="G66" s="13" t="s">
        <v>258</v>
      </c>
      <c r="H66" s="18" t="s">
        <v>35</v>
      </c>
      <c r="I66" s="14"/>
    </row>
    <row r="67" customHeight="1" spans="1:9">
      <c r="A67" s="18"/>
      <c r="B67" s="27"/>
      <c r="C67" s="22"/>
      <c r="D67" s="22" t="s">
        <v>259</v>
      </c>
      <c r="E67" s="19"/>
      <c r="F67" s="15" t="s">
        <v>260</v>
      </c>
      <c r="G67" s="13" t="s">
        <v>261</v>
      </c>
      <c r="H67" s="18"/>
      <c r="I67" s="14"/>
    </row>
    <row r="68" customHeight="1" spans="1:9">
      <c r="A68" s="18">
        <f>COUNT($A$2:A67)+1</f>
        <v>41</v>
      </c>
      <c r="B68" s="27" t="s">
        <v>65</v>
      </c>
      <c r="C68" s="22" t="s">
        <v>262</v>
      </c>
      <c r="D68" s="22" t="s">
        <v>263</v>
      </c>
      <c r="E68" s="19" t="s">
        <v>264</v>
      </c>
      <c r="F68" s="15" t="s">
        <v>265</v>
      </c>
      <c r="G68" s="13" t="s">
        <v>266</v>
      </c>
      <c r="H68" s="18" t="s">
        <v>35</v>
      </c>
      <c r="I68" s="14"/>
    </row>
    <row r="69" customHeight="1" spans="1:9">
      <c r="A69" s="18"/>
      <c r="B69" s="27"/>
      <c r="C69" s="22"/>
      <c r="D69" s="22" t="s">
        <v>267</v>
      </c>
      <c r="E69" s="19"/>
      <c r="F69" s="15" t="s">
        <v>268</v>
      </c>
      <c r="G69" s="13" t="s">
        <v>269</v>
      </c>
      <c r="H69" s="18"/>
      <c r="I69" s="14"/>
    </row>
    <row r="70" customHeight="1" spans="1:9">
      <c r="A70" s="18"/>
      <c r="B70" s="27"/>
      <c r="C70" s="22"/>
      <c r="D70" s="22" t="s">
        <v>270</v>
      </c>
      <c r="E70" s="19"/>
      <c r="F70" s="15" t="s">
        <v>271</v>
      </c>
      <c r="G70" s="13" t="s">
        <v>272</v>
      </c>
      <c r="H70" s="18"/>
      <c r="I70" s="14"/>
    </row>
    <row r="71" customHeight="1" spans="1:9">
      <c r="A71" s="18">
        <f>COUNT($A$2:A70)+1</f>
        <v>42</v>
      </c>
      <c r="B71" s="27" t="s">
        <v>65</v>
      </c>
      <c r="C71" s="22" t="s">
        <v>273</v>
      </c>
      <c r="D71" s="22" t="s">
        <v>274</v>
      </c>
      <c r="E71" s="19" t="s">
        <v>275</v>
      </c>
      <c r="F71" s="15" t="s">
        <v>276</v>
      </c>
      <c r="G71" s="13" t="s">
        <v>277</v>
      </c>
      <c r="H71" s="18" t="s">
        <v>35</v>
      </c>
      <c r="I71" s="14"/>
    </row>
    <row r="72" customHeight="1" spans="1:9">
      <c r="A72" s="18"/>
      <c r="B72" s="27"/>
      <c r="C72" s="22"/>
      <c r="D72" s="22" t="s">
        <v>278</v>
      </c>
      <c r="E72" s="19"/>
      <c r="F72" s="15" t="s">
        <v>279</v>
      </c>
      <c r="G72" s="13" t="s">
        <v>280</v>
      </c>
      <c r="H72" s="18"/>
      <c r="I72" s="14"/>
    </row>
    <row r="73" customHeight="1" spans="1:9">
      <c r="A73" s="18">
        <f>COUNT($A$2:A72)+1</f>
        <v>43</v>
      </c>
      <c r="B73" s="27" t="s">
        <v>65</v>
      </c>
      <c r="C73" s="22" t="s">
        <v>281</v>
      </c>
      <c r="D73" s="22"/>
      <c r="E73" s="19" t="s">
        <v>282</v>
      </c>
      <c r="F73" s="15" t="s">
        <v>283</v>
      </c>
      <c r="G73" s="13" t="s">
        <v>284</v>
      </c>
      <c r="H73" s="18" t="s">
        <v>35</v>
      </c>
      <c r="I73" s="14"/>
    </row>
    <row r="74" customHeight="1" spans="1:9">
      <c r="A74" s="18">
        <f>COUNT($A$2:A73)+1</f>
        <v>44</v>
      </c>
      <c r="B74" s="27" t="s">
        <v>65</v>
      </c>
      <c r="C74" s="22" t="s">
        <v>285</v>
      </c>
      <c r="D74" s="22"/>
      <c r="E74" s="19" t="s">
        <v>286</v>
      </c>
      <c r="F74" s="15" t="s">
        <v>287</v>
      </c>
      <c r="G74" s="13" t="s">
        <v>288</v>
      </c>
      <c r="H74" s="18" t="s">
        <v>35</v>
      </c>
      <c r="I74" s="14"/>
    </row>
    <row r="75" customHeight="1" spans="1:9">
      <c r="A75" s="18">
        <f>COUNT($A$2:A74)+1</f>
        <v>45</v>
      </c>
      <c r="B75" s="27" t="s">
        <v>65</v>
      </c>
      <c r="C75" s="22" t="s">
        <v>289</v>
      </c>
      <c r="D75" s="22"/>
      <c r="E75" s="22" t="s">
        <v>290</v>
      </c>
      <c r="F75" s="15" t="s">
        <v>291</v>
      </c>
      <c r="G75" s="13" t="s">
        <v>292</v>
      </c>
      <c r="H75" s="18" t="s">
        <v>35</v>
      </c>
      <c r="I75" s="14"/>
    </row>
    <row r="76" customHeight="1" spans="1:9">
      <c r="A76" s="18">
        <f>COUNT($A$2:A75)+1</f>
        <v>46</v>
      </c>
      <c r="B76" s="27" t="s">
        <v>65</v>
      </c>
      <c r="C76" s="22" t="s">
        <v>293</v>
      </c>
      <c r="D76" s="22" t="s">
        <v>294</v>
      </c>
      <c r="E76" s="19" t="s">
        <v>295</v>
      </c>
      <c r="F76" s="15" t="s">
        <v>296</v>
      </c>
      <c r="G76" s="13" t="s">
        <v>297</v>
      </c>
      <c r="H76" s="18" t="s">
        <v>35</v>
      </c>
      <c r="I76" s="14"/>
    </row>
    <row r="77" customHeight="1" spans="1:9">
      <c r="A77" s="18"/>
      <c r="B77" s="27"/>
      <c r="C77" s="22"/>
      <c r="D77" s="22" t="s">
        <v>298</v>
      </c>
      <c r="E77" s="19"/>
      <c r="F77" s="15" t="s">
        <v>299</v>
      </c>
      <c r="G77" s="13" t="s">
        <v>300</v>
      </c>
      <c r="H77" s="18"/>
      <c r="I77" s="14"/>
    </row>
    <row r="78" customHeight="1" spans="1:9">
      <c r="A78" s="18"/>
      <c r="B78" s="27"/>
      <c r="C78" s="22"/>
      <c r="D78" s="22" t="s">
        <v>301</v>
      </c>
      <c r="E78" s="19"/>
      <c r="F78" s="15" t="s">
        <v>302</v>
      </c>
      <c r="G78" s="13" t="s">
        <v>303</v>
      </c>
      <c r="H78" s="18"/>
      <c r="I78" s="14"/>
    </row>
    <row r="79" customHeight="1" spans="1:9">
      <c r="A79" s="18"/>
      <c r="B79" s="27"/>
      <c r="C79" s="22"/>
      <c r="D79" s="22" t="s">
        <v>304</v>
      </c>
      <c r="E79" s="19"/>
      <c r="F79" s="15" t="s">
        <v>305</v>
      </c>
      <c r="G79" s="13" t="s">
        <v>306</v>
      </c>
      <c r="H79" s="18"/>
      <c r="I79" s="14"/>
    </row>
    <row r="80" customHeight="1" spans="1:9">
      <c r="A80" s="18">
        <f>COUNT($A$2:A79)+1</f>
        <v>47</v>
      </c>
      <c r="B80" s="27" t="s">
        <v>65</v>
      </c>
      <c r="C80" s="22" t="s">
        <v>307</v>
      </c>
      <c r="D80" s="22"/>
      <c r="E80" s="19" t="s">
        <v>308</v>
      </c>
      <c r="F80" s="15" t="s">
        <v>309</v>
      </c>
      <c r="G80" s="13" t="s">
        <v>310</v>
      </c>
      <c r="H80" s="18" t="s">
        <v>35</v>
      </c>
      <c r="I80" s="14"/>
    </row>
    <row r="81" customHeight="1" spans="1:9">
      <c r="A81" s="18">
        <f>COUNT($A$2:A80)+1</f>
        <v>48</v>
      </c>
      <c r="B81" s="27" t="s">
        <v>65</v>
      </c>
      <c r="C81" s="40" t="s">
        <v>311</v>
      </c>
      <c r="D81" s="19" t="s">
        <v>312</v>
      </c>
      <c r="E81" s="19" t="s">
        <v>313</v>
      </c>
      <c r="F81" s="15" t="s">
        <v>314</v>
      </c>
      <c r="G81" s="13" t="s">
        <v>315</v>
      </c>
      <c r="H81" s="18" t="s">
        <v>35</v>
      </c>
      <c r="I81" s="14"/>
    </row>
    <row r="82" customHeight="1" spans="1:9">
      <c r="A82" s="18"/>
      <c r="B82" s="27"/>
      <c r="C82" s="22"/>
      <c r="D82" s="19" t="s">
        <v>316</v>
      </c>
      <c r="E82" s="19"/>
      <c r="F82" s="15" t="s">
        <v>317</v>
      </c>
      <c r="G82" s="13" t="s">
        <v>318</v>
      </c>
      <c r="H82" s="18"/>
      <c r="I82" s="14"/>
    </row>
    <row r="83" customHeight="1" spans="1:9">
      <c r="A83" s="18"/>
      <c r="B83" s="27"/>
      <c r="C83" s="22"/>
      <c r="D83" s="19" t="s">
        <v>319</v>
      </c>
      <c r="E83" s="19"/>
      <c r="F83" s="15" t="s">
        <v>320</v>
      </c>
      <c r="G83" s="13" t="s">
        <v>321</v>
      </c>
      <c r="H83" s="18"/>
      <c r="I83" s="14"/>
    </row>
    <row r="84" customHeight="1" spans="1:9">
      <c r="A84" s="18"/>
      <c r="B84" s="27"/>
      <c r="C84" s="22"/>
      <c r="D84" s="19" t="s">
        <v>322</v>
      </c>
      <c r="E84" s="19"/>
      <c r="F84" s="15" t="s">
        <v>323</v>
      </c>
      <c r="G84" s="13" t="s">
        <v>324</v>
      </c>
      <c r="H84" s="18"/>
      <c r="I84" s="14"/>
    </row>
    <row r="85" customHeight="1" spans="1:9">
      <c r="A85" s="18">
        <f>COUNT($A$2:A84)+1</f>
        <v>49</v>
      </c>
      <c r="B85" s="27" t="s">
        <v>65</v>
      </c>
      <c r="C85" s="22" t="s">
        <v>325</v>
      </c>
      <c r="D85" s="22"/>
      <c r="E85" s="19" t="s">
        <v>326</v>
      </c>
      <c r="F85" s="15" t="s">
        <v>327</v>
      </c>
      <c r="G85" s="13" t="s">
        <v>328</v>
      </c>
      <c r="H85" s="18" t="s">
        <v>35</v>
      </c>
      <c r="I85" s="14"/>
    </row>
    <row r="86" customHeight="1" spans="1:9">
      <c r="A86" s="18">
        <f>COUNT($A$2:A85)+1</f>
        <v>50</v>
      </c>
      <c r="B86" s="27" t="s">
        <v>65</v>
      </c>
      <c r="C86" s="22" t="s">
        <v>329</v>
      </c>
      <c r="D86" s="22"/>
      <c r="E86" s="19" t="s">
        <v>330</v>
      </c>
      <c r="F86" s="15" t="s">
        <v>331</v>
      </c>
      <c r="G86" s="13" t="s">
        <v>332</v>
      </c>
      <c r="H86" s="18" t="s">
        <v>35</v>
      </c>
      <c r="I86" s="14"/>
    </row>
    <row r="87" customHeight="1" spans="1:9">
      <c r="A87" s="18">
        <f>COUNT($A$2:A86)+1</f>
        <v>51</v>
      </c>
      <c r="B87" s="27" t="s">
        <v>65</v>
      </c>
      <c r="C87" s="22" t="s">
        <v>333</v>
      </c>
      <c r="D87" s="22"/>
      <c r="E87" s="19" t="s">
        <v>334</v>
      </c>
      <c r="F87" s="15" t="s">
        <v>335</v>
      </c>
      <c r="G87" s="13" t="s">
        <v>336</v>
      </c>
      <c r="H87" s="18" t="s">
        <v>35</v>
      </c>
      <c r="I87" s="14"/>
    </row>
    <row r="88" customHeight="1" spans="1:9">
      <c r="A88" s="18">
        <f>COUNT($A$2:A87)+1</f>
        <v>52</v>
      </c>
      <c r="B88" s="27" t="s">
        <v>65</v>
      </c>
      <c r="C88" s="22" t="s">
        <v>337</v>
      </c>
      <c r="D88" s="19" t="s">
        <v>338</v>
      </c>
      <c r="E88" s="19" t="s">
        <v>339</v>
      </c>
      <c r="F88" s="15" t="s">
        <v>340</v>
      </c>
      <c r="G88" s="13" t="s">
        <v>341</v>
      </c>
      <c r="H88" s="18" t="s">
        <v>35</v>
      </c>
      <c r="I88" s="14"/>
    </row>
    <row r="89" customHeight="1" spans="1:9">
      <c r="A89" s="18"/>
      <c r="B89" s="27"/>
      <c r="C89" s="22"/>
      <c r="D89" s="19" t="s">
        <v>342</v>
      </c>
      <c r="E89" s="19"/>
      <c r="F89" s="15" t="s">
        <v>343</v>
      </c>
      <c r="G89" s="13" t="s">
        <v>344</v>
      </c>
      <c r="H89" s="18"/>
      <c r="I89" s="14"/>
    </row>
    <row r="90" customHeight="1" spans="1:9">
      <c r="A90" s="18">
        <f>COUNT($A$2:A89)+1</f>
        <v>53</v>
      </c>
      <c r="B90" s="27" t="s">
        <v>65</v>
      </c>
      <c r="C90" s="22" t="s">
        <v>345</v>
      </c>
      <c r="D90" s="22"/>
      <c r="E90" s="19" t="s">
        <v>346</v>
      </c>
      <c r="F90" s="15" t="s">
        <v>347</v>
      </c>
      <c r="G90" s="13" t="s">
        <v>348</v>
      </c>
      <c r="H90" s="18" t="s">
        <v>35</v>
      </c>
      <c r="I90" s="14"/>
    </row>
    <row r="91" customHeight="1" spans="1:9">
      <c r="A91" s="18">
        <f>COUNT($A$2:A90)+1</f>
        <v>54</v>
      </c>
      <c r="B91" s="27" t="s">
        <v>65</v>
      </c>
      <c r="C91" s="22" t="s">
        <v>349</v>
      </c>
      <c r="D91" s="22"/>
      <c r="E91" s="19" t="s">
        <v>350</v>
      </c>
      <c r="F91" s="15" t="s">
        <v>351</v>
      </c>
      <c r="G91" s="13" t="s">
        <v>352</v>
      </c>
      <c r="H91" s="18" t="s">
        <v>96</v>
      </c>
      <c r="I91" s="35" t="s">
        <v>23</v>
      </c>
    </row>
    <row r="92" customHeight="1" spans="1:9">
      <c r="A92" s="20">
        <f>COUNT($A$2:A91)+1</f>
        <v>55</v>
      </c>
      <c r="B92" s="21" t="s">
        <v>65</v>
      </c>
      <c r="C92" s="28" t="s">
        <v>353</v>
      </c>
      <c r="D92" s="22" t="s">
        <v>354</v>
      </c>
      <c r="E92" s="17" t="s">
        <v>355</v>
      </c>
      <c r="F92" s="15" t="s">
        <v>356</v>
      </c>
      <c r="G92" s="13" t="s">
        <v>357</v>
      </c>
      <c r="H92" s="18" t="s">
        <v>96</v>
      </c>
      <c r="I92" s="35" t="s">
        <v>23</v>
      </c>
    </row>
    <row r="93" customHeight="1" spans="1:9">
      <c r="A93" s="25"/>
      <c r="B93" s="26"/>
      <c r="C93" s="30"/>
      <c r="D93" s="22" t="s">
        <v>358</v>
      </c>
      <c r="E93" s="32"/>
      <c r="F93" s="15" t="s">
        <v>359</v>
      </c>
      <c r="G93" s="13" t="s">
        <v>360</v>
      </c>
      <c r="H93" s="18"/>
      <c r="I93" s="14"/>
    </row>
    <row r="94" customHeight="1" spans="1:9">
      <c r="A94" s="18">
        <f>COUNT($A$2:A93)+1</f>
        <v>56</v>
      </c>
      <c r="B94" s="27" t="s">
        <v>65</v>
      </c>
      <c r="C94" s="22" t="s">
        <v>361</v>
      </c>
      <c r="D94" s="22"/>
      <c r="E94" s="19" t="s">
        <v>362</v>
      </c>
      <c r="F94" s="15" t="s">
        <v>363</v>
      </c>
      <c r="G94" s="13" t="s">
        <v>364</v>
      </c>
      <c r="H94" s="18" t="s">
        <v>96</v>
      </c>
      <c r="I94" s="35" t="s">
        <v>23</v>
      </c>
    </row>
    <row r="95" customHeight="1" spans="1:9">
      <c r="A95" s="18">
        <f>COUNT($A$2:A94)+1</f>
        <v>57</v>
      </c>
      <c r="B95" s="27" t="s">
        <v>65</v>
      </c>
      <c r="C95" s="22" t="s">
        <v>365</v>
      </c>
      <c r="D95" s="22" t="s">
        <v>366</v>
      </c>
      <c r="E95" s="19" t="s">
        <v>367</v>
      </c>
      <c r="F95" s="15" t="s">
        <v>368</v>
      </c>
      <c r="G95" s="13" t="s">
        <v>369</v>
      </c>
      <c r="H95" s="18" t="s">
        <v>35</v>
      </c>
      <c r="I95" s="14"/>
    </row>
    <row r="96" customHeight="1" spans="1:9">
      <c r="A96" s="18"/>
      <c r="B96" s="27"/>
      <c r="C96" s="22"/>
      <c r="D96" s="22" t="s">
        <v>370</v>
      </c>
      <c r="E96" s="19"/>
      <c r="F96" s="15" t="s">
        <v>371</v>
      </c>
      <c r="G96" s="13" t="s">
        <v>372</v>
      </c>
      <c r="H96" s="18"/>
      <c r="I96" s="14"/>
    </row>
    <row r="97" customHeight="1" spans="1:9">
      <c r="A97" s="18">
        <f>COUNT($A$2:A96)+1</f>
        <v>58</v>
      </c>
      <c r="B97" s="27" t="s">
        <v>65</v>
      </c>
      <c r="C97" s="22" t="s">
        <v>373</v>
      </c>
      <c r="D97" s="22" t="s">
        <v>374</v>
      </c>
      <c r="E97" s="19" t="s">
        <v>375</v>
      </c>
      <c r="F97" s="15" t="s">
        <v>376</v>
      </c>
      <c r="G97" s="13" t="s">
        <v>377</v>
      </c>
      <c r="H97" s="18" t="s">
        <v>35</v>
      </c>
      <c r="I97" s="14"/>
    </row>
    <row r="98" customHeight="1" spans="1:9">
      <c r="A98" s="18"/>
      <c r="B98" s="27"/>
      <c r="C98" s="22"/>
      <c r="D98" s="22" t="s">
        <v>378</v>
      </c>
      <c r="E98" s="19"/>
      <c r="F98" s="15" t="s">
        <v>379</v>
      </c>
      <c r="G98" s="13" t="s">
        <v>380</v>
      </c>
      <c r="H98" s="18"/>
      <c r="I98" s="14"/>
    </row>
    <row r="99" customHeight="1" spans="1:9">
      <c r="A99" s="18">
        <f>COUNT($A$2:A98)+1</f>
        <v>59</v>
      </c>
      <c r="B99" s="27" t="s">
        <v>65</v>
      </c>
      <c r="C99" s="22" t="s">
        <v>381</v>
      </c>
      <c r="D99" s="22"/>
      <c r="E99" s="19" t="s">
        <v>382</v>
      </c>
      <c r="F99" s="15" t="s">
        <v>383</v>
      </c>
      <c r="G99" s="13" t="s">
        <v>384</v>
      </c>
      <c r="H99" s="18" t="s">
        <v>35</v>
      </c>
      <c r="I99" s="14"/>
    </row>
    <row r="100" customHeight="1" spans="1:9">
      <c r="A100" s="18">
        <f>COUNT($A$2:A99)+1</f>
        <v>60</v>
      </c>
      <c r="B100" s="27" t="s">
        <v>65</v>
      </c>
      <c r="C100" s="22" t="s">
        <v>385</v>
      </c>
      <c r="D100" s="19" t="s">
        <v>386</v>
      </c>
      <c r="E100" s="19" t="s">
        <v>387</v>
      </c>
      <c r="F100" s="15" t="s">
        <v>388</v>
      </c>
      <c r="G100" s="13" t="s">
        <v>389</v>
      </c>
      <c r="H100" s="18" t="s">
        <v>35</v>
      </c>
      <c r="I100" s="37"/>
    </row>
    <row r="101" customHeight="1" spans="1:9">
      <c r="A101" s="18"/>
      <c r="B101" s="27"/>
      <c r="C101" s="22"/>
      <c r="D101" s="19" t="s">
        <v>390</v>
      </c>
      <c r="E101" s="19"/>
      <c r="F101" s="15" t="s">
        <v>391</v>
      </c>
      <c r="G101" s="13" t="s">
        <v>392</v>
      </c>
      <c r="H101" s="18"/>
      <c r="I101" s="38"/>
    </row>
    <row r="102" customHeight="1" spans="1:9">
      <c r="A102" s="18"/>
      <c r="B102" s="27"/>
      <c r="C102" s="22"/>
      <c r="D102" s="19" t="s">
        <v>393</v>
      </c>
      <c r="E102" s="19"/>
      <c r="F102" s="15" t="s">
        <v>394</v>
      </c>
      <c r="G102" s="13" t="s">
        <v>395</v>
      </c>
      <c r="H102" s="18"/>
      <c r="I102" s="39"/>
    </row>
    <row r="103" customHeight="1" spans="1:9">
      <c r="A103" s="20">
        <f>COUNT($A$2:A102)+1</f>
        <v>61</v>
      </c>
      <c r="B103" s="21" t="s">
        <v>65</v>
      </c>
      <c r="C103" s="21" t="s">
        <v>396</v>
      </c>
      <c r="D103" s="19" t="s">
        <v>397</v>
      </c>
      <c r="E103" s="17" t="s">
        <v>398</v>
      </c>
      <c r="F103" s="15" t="s">
        <v>399</v>
      </c>
      <c r="G103" s="13" t="s">
        <v>400</v>
      </c>
      <c r="H103" s="18" t="s">
        <v>35</v>
      </c>
      <c r="I103" s="37"/>
    </row>
    <row r="104" customHeight="1" spans="1:9">
      <c r="A104" s="23"/>
      <c r="B104" s="24"/>
      <c r="C104" s="24"/>
      <c r="D104" s="19" t="s">
        <v>401</v>
      </c>
      <c r="E104" s="41"/>
      <c r="F104" s="15" t="s">
        <v>402</v>
      </c>
      <c r="G104" s="13" t="s">
        <v>403</v>
      </c>
      <c r="H104" s="18"/>
      <c r="I104" s="38"/>
    </row>
    <row r="105" customHeight="1" spans="1:9">
      <c r="A105" s="23"/>
      <c r="B105" s="24"/>
      <c r="C105" s="24"/>
      <c r="D105" s="19" t="s">
        <v>404</v>
      </c>
      <c r="E105" s="41"/>
      <c r="F105" s="15" t="s">
        <v>405</v>
      </c>
      <c r="G105" s="13" t="s">
        <v>406</v>
      </c>
      <c r="H105" s="18"/>
      <c r="I105" s="38"/>
    </row>
    <row r="106" customHeight="1" spans="1:9">
      <c r="A106" s="25"/>
      <c r="B106" s="26"/>
      <c r="C106" s="26"/>
      <c r="D106" s="19" t="s">
        <v>407</v>
      </c>
      <c r="E106" s="32"/>
      <c r="F106" s="15" t="s">
        <v>408</v>
      </c>
      <c r="G106" s="13" t="s">
        <v>409</v>
      </c>
      <c r="H106" s="18"/>
      <c r="I106" s="39"/>
    </row>
    <row r="107" customHeight="1" spans="1:9">
      <c r="A107" s="18">
        <f>COUNT($A$2:A106)+1</f>
        <v>62</v>
      </c>
      <c r="B107" s="27" t="s">
        <v>65</v>
      </c>
      <c r="C107" s="22" t="s">
        <v>410</v>
      </c>
      <c r="D107" s="22"/>
      <c r="E107" s="19" t="s">
        <v>411</v>
      </c>
      <c r="F107" s="15" t="s">
        <v>412</v>
      </c>
      <c r="G107" s="13" t="s">
        <v>413</v>
      </c>
      <c r="H107" s="18" t="s">
        <v>35</v>
      </c>
      <c r="I107" s="14"/>
    </row>
    <row r="108" customHeight="1" spans="1:9">
      <c r="A108" s="18">
        <f>COUNT($A$2:A107)+1</f>
        <v>63</v>
      </c>
      <c r="B108" s="27" t="s">
        <v>65</v>
      </c>
      <c r="C108" s="22" t="s">
        <v>414</v>
      </c>
      <c r="D108" s="22" t="s">
        <v>415</v>
      </c>
      <c r="E108" s="19" t="s">
        <v>416</v>
      </c>
      <c r="F108" s="15" t="s">
        <v>417</v>
      </c>
      <c r="G108" s="13" t="s">
        <v>418</v>
      </c>
      <c r="H108" s="18" t="s">
        <v>35</v>
      </c>
      <c r="I108" s="14"/>
    </row>
    <row r="109" customHeight="1" spans="1:9">
      <c r="A109" s="18"/>
      <c r="B109" s="18"/>
      <c r="C109" s="22"/>
      <c r="D109" s="22" t="s">
        <v>419</v>
      </c>
      <c r="E109" s="19"/>
      <c r="F109" s="15" t="s">
        <v>420</v>
      </c>
      <c r="G109" s="13" t="s">
        <v>421</v>
      </c>
      <c r="H109" s="18"/>
      <c r="I109" s="14"/>
    </row>
    <row r="110" customHeight="1" spans="1:9">
      <c r="A110" s="18"/>
      <c r="B110" s="18"/>
      <c r="C110" s="22"/>
      <c r="D110" s="22" t="s">
        <v>422</v>
      </c>
      <c r="E110" s="19"/>
      <c r="F110" s="15" t="s">
        <v>423</v>
      </c>
      <c r="G110" s="13" t="s">
        <v>424</v>
      </c>
      <c r="H110" s="18"/>
      <c r="I110" s="14"/>
    </row>
    <row r="111" customHeight="1" spans="1:9">
      <c r="A111" s="18">
        <f>COUNT($A$2:A110)+1</f>
        <v>64</v>
      </c>
      <c r="B111" s="27" t="s">
        <v>65</v>
      </c>
      <c r="C111" s="22" t="s">
        <v>425</v>
      </c>
      <c r="D111" s="22"/>
      <c r="E111" s="22" t="s">
        <v>426</v>
      </c>
      <c r="F111" s="15" t="s">
        <v>427</v>
      </c>
      <c r="G111" s="13" t="s">
        <v>428</v>
      </c>
      <c r="H111" s="18" t="s">
        <v>35</v>
      </c>
      <c r="I111" s="14"/>
    </row>
    <row r="112" customHeight="1" spans="1:9">
      <c r="A112" s="18">
        <f>COUNT($A$2:A111)+1</f>
        <v>65</v>
      </c>
      <c r="B112" s="27" t="s">
        <v>65</v>
      </c>
      <c r="C112" s="22" t="s">
        <v>429</v>
      </c>
      <c r="D112" s="22"/>
      <c r="E112" s="19" t="s">
        <v>430</v>
      </c>
      <c r="F112" s="15" t="s">
        <v>431</v>
      </c>
      <c r="G112" s="13" t="s">
        <v>432</v>
      </c>
      <c r="H112" s="18" t="s">
        <v>35</v>
      </c>
      <c r="I112" s="14"/>
    </row>
    <row r="113" customHeight="1" spans="1:9">
      <c r="A113" s="18">
        <f>COUNT($A$2:A112)+1</f>
        <v>66</v>
      </c>
      <c r="B113" s="27" t="s">
        <v>65</v>
      </c>
      <c r="C113" s="22" t="s">
        <v>433</v>
      </c>
      <c r="D113" s="22" t="s">
        <v>434</v>
      </c>
      <c r="E113" s="19" t="s">
        <v>435</v>
      </c>
      <c r="F113" s="15" t="s">
        <v>436</v>
      </c>
      <c r="G113" s="13" t="s">
        <v>437</v>
      </c>
      <c r="H113" s="18" t="s">
        <v>35</v>
      </c>
      <c r="I113" s="14"/>
    </row>
    <row r="114" customHeight="1" spans="1:9">
      <c r="A114" s="18"/>
      <c r="B114" s="27"/>
      <c r="C114" s="22"/>
      <c r="D114" s="22" t="s">
        <v>438</v>
      </c>
      <c r="E114" s="19"/>
      <c r="F114" s="15" t="s">
        <v>439</v>
      </c>
      <c r="G114" s="13" t="s">
        <v>440</v>
      </c>
      <c r="H114" s="18"/>
      <c r="I114" s="14"/>
    </row>
    <row r="115" customHeight="1" spans="1:9">
      <c r="A115" s="18"/>
      <c r="B115" s="27"/>
      <c r="C115" s="22"/>
      <c r="D115" s="22" t="s">
        <v>441</v>
      </c>
      <c r="E115" s="19"/>
      <c r="F115" s="15" t="s">
        <v>442</v>
      </c>
      <c r="G115" s="13" t="s">
        <v>443</v>
      </c>
      <c r="H115" s="18"/>
      <c r="I115" s="14"/>
    </row>
    <row r="116" customHeight="1" spans="1:9">
      <c r="A116" s="18"/>
      <c r="B116" s="27"/>
      <c r="C116" s="22"/>
      <c r="D116" s="22" t="s">
        <v>444</v>
      </c>
      <c r="E116" s="19"/>
      <c r="F116" s="15" t="s">
        <v>445</v>
      </c>
      <c r="G116" s="13" t="s">
        <v>446</v>
      </c>
      <c r="H116" s="18"/>
      <c r="I116" s="14"/>
    </row>
    <row r="117" customHeight="1" spans="1:9">
      <c r="A117" s="18"/>
      <c r="B117" s="27"/>
      <c r="C117" s="22"/>
      <c r="D117" s="22" t="s">
        <v>447</v>
      </c>
      <c r="E117" s="19"/>
      <c r="F117" s="15" t="s">
        <v>448</v>
      </c>
      <c r="G117" s="13" t="s">
        <v>449</v>
      </c>
      <c r="H117" s="18"/>
      <c r="I117" s="14"/>
    </row>
    <row r="118" customHeight="1" spans="1:9">
      <c r="A118" s="18"/>
      <c r="B118" s="27"/>
      <c r="C118" s="22"/>
      <c r="D118" s="22" t="s">
        <v>450</v>
      </c>
      <c r="E118" s="19"/>
      <c r="F118" s="15" t="s">
        <v>451</v>
      </c>
      <c r="G118" s="13" t="s">
        <v>452</v>
      </c>
      <c r="H118" s="18"/>
      <c r="I118" s="14"/>
    </row>
    <row r="119" customHeight="1" spans="1:9">
      <c r="A119" s="18"/>
      <c r="B119" s="27"/>
      <c r="C119" s="22"/>
      <c r="D119" s="22" t="s">
        <v>453</v>
      </c>
      <c r="E119" s="19"/>
      <c r="F119" s="15" t="s">
        <v>454</v>
      </c>
      <c r="G119" s="13" t="s">
        <v>455</v>
      </c>
      <c r="H119" s="18"/>
      <c r="I119" s="14"/>
    </row>
    <row r="120" customHeight="1" spans="1:9">
      <c r="A120" s="18"/>
      <c r="B120" s="27"/>
      <c r="C120" s="22"/>
      <c r="D120" s="22" t="s">
        <v>456</v>
      </c>
      <c r="E120" s="19"/>
      <c r="F120" s="15" t="s">
        <v>457</v>
      </c>
      <c r="G120" s="13" t="s">
        <v>458</v>
      </c>
      <c r="H120" s="18"/>
      <c r="I120" s="14"/>
    </row>
    <row r="121" customHeight="1" spans="1:9">
      <c r="A121" s="18">
        <f>COUNT($A$2:A120)+1</f>
        <v>67</v>
      </c>
      <c r="B121" s="27" t="s">
        <v>65</v>
      </c>
      <c r="C121" s="40" t="s">
        <v>459</v>
      </c>
      <c r="D121" s="19" t="s">
        <v>460</v>
      </c>
      <c r="E121" s="19" t="s">
        <v>461</v>
      </c>
      <c r="F121" s="15" t="s">
        <v>462</v>
      </c>
      <c r="G121" s="13" t="s">
        <v>463</v>
      </c>
      <c r="H121" s="18" t="s">
        <v>35</v>
      </c>
      <c r="I121" s="14"/>
    </row>
    <row r="122" customHeight="1" spans="1:9">
      <c r="A122" s="18"/>
      <c r="B122" s="27"/>
      <c r="C122" s="22"/>
      <c r="D122" s="19" t="s">
        <v>464</v>
      </c>
      <c r="E122" s="19"/>
      <c r="F122" s="15" t="s">
        <v>465</v>
      </c>
      <c r="G122" s="13" t="s">
        <v>466</v>
      </c>
      <c r="H122" s="18"/>
      <c r="I122" s="14"/>
    </row>
    <row r="123" customHeight="1" spans="1:9">
      <c r="A123" s="18"/>
      <c r="B123" s="27"/>
      <c r="C123" s="22"/>
      <c r="D123" s="19" t="s">
        <v>467</v>
      </c>
      <c r="E123" s="19"/>
      <c r="F123" s="15" t="s">
        <v>468</v>
      </c>
      <c r="G123" s="13" t="s">
        <v>469</v>
      </c>
      <c r="H123" s="18"/>
      <c r="I123" s="14"/>
    </row>
    <row r="124" customHeight="1" spans="1:9">
      <c r="A124" s="18"/>
      <c r="B124" s="27"/>
      <c r="C124" s="22"/>
      <c r="D124" s="19" t="s">
        <v>470</v>
      </c>
      <c r="E124" s="19"/>
      <c r="F124" s="15" t="s">
        <v>471</v>
      </c>
      <c r="G124" s="13" t="s">
        <v>472</v>
      </c>
      <c r="H124" s="18"/>
      <c r="I124" s="14"/>
    </row>
    <row r="125" customHeight="1" spans="1:9">
      <c r="A125" s="18"/>
      <c r="B125" s="27"/>
      <c r="C125" s="22"/>
      <c r="D125" s="19" t="s">
        <v>473</v>
      </c>
      <c r="E125" s="19"/>
      <c r="F125" s="15" t="s">
        <v>474</v>
      </c>
      <c r="G125" s="13" t="s">
        <v>475</v>
      </c>
      <c r="H125" s="18"/>
      <c r="I125" s="14"/>
    </row>
    <row r="126" customHeight="1" spans="1:9">
      <c r="A126" s="18"/>
      <c r="B126" s="27"/>
      <c r="C126" s="22"/>
      <c r="D126" s="19" t="s">
        <v>476</v>
      </c>
      <c r="E126" s="19"/>
      <c r="F126" s="15" t="s">
        <v>477</v>
      </c>
      <c r="G126" s="13" t="s">
        <v>478</v>
      </c>
      <c r="H126" s="18"/>
      <c r="I126" s="14"/>
    </row>
    <row r="127" customHeight="1" spans="1:9">
      <c r="A127" s="18">
        <f>COUNT($A$2:A126)+1</f>
        <v>68</v>
      </c>
      <c r="B127" s="27" t="s">
        <v>65</v>
      </c>
      <c r="C127" s="22" t="s">
        <v>479</v>
      </c>
      <c r="D127" s="22" t="s">
        <v>480</v>
      </c>
      <c r="E127" s="19" t="s">
        <v>481</v>
      </c>
      <c r="F127" s="15" t="s">
        <v>482</v>
      </c>
      <c r="G127" s="13" t="s">
        <v>483</v>
      </c>
      <c r="H127" s="18" t="s">
        <v>35</v>
      </c>
      <c r="I127" s="14"/>
    </row>
    <row r="128" customHeight="1" spans="1:9">
      <c r="A128" s="18"/>
      <c r="B128" s="27"/>
      <c r="C128" s="22"/>
      <c r="D128" s="22" t="s">
        <v>484</v>
      </c>
      <c r="E128" s="19"/>
      <c r="F128" s="15" t="s">
        <v>485</v>
      </c>
      <c r="G128" s="13" t="s">
        <v>486</v>
      </c>
      <c r="H128" s="18"/>
      <c r="I128" s="14"/>
    </row>
    <row r="129" customHeight="1" spans="1:9">
      <c r="A129" s="18"/>
      <c r="B129" s="27"/>
      <c r="C129" s="22"/>
      <c r="D129" s="22" t="s">
        <v>487</v>
      </c>
      <c r="E129" s="19"/>
      <c r="F129" s="15" t="s">
        <v>488</v>
      </c>
      <c r="G129" s="13" t="s">
        <v>489</v>
      </c>
      <c r="H129" s="18"/>
      <c r="I129" s="14"/>
    </row>
    <row r="130" customHeight="1" spans="1:9">
      <c r="A130" s="18">
        <f>COUNT($A$2:A129)+1</f>
        <v>69</v>
      </c>
      <c r="B130" s="27" t="s">
        <v>65</v>
      </c>
      <c r="C130" s="27" t="s">
        <v>490</v>
      </c>
      <c r="D130" s="22" t="s">
        <v>491</v>
      </c>
      <c r="E130" s="19" t="s">
        <v>492</v>
      </c>
      <c r="F130" s="15" t="s">
        <v>493</v>
      </c>
      <c r="G130" s="13" t="s">
        <v>494</v>
      </c>
      <c r="H130" s="18" t="s">
        <v>35</v>
      </c>
      <c r="I130" s="14"/>
    </row>
    <row r="131" customHeight="1" spans="1:9">
      <c r="A131" s="18"/>
      <c r="B131" s="27"/>
      <c r="C131" s="27"/>
      <c r="D131" s="27" t="s">
        <v>495</v>
      </c>
      <c r="E131" s="19"/>
      <c r="F131" s="15" t="s">
        <v>496</v>
      </c>
      <c r="G131" s="13" t="s">
        <v>497</v>
      </c>
      <c r="H131" s="18"/>
      <c r="I131" s="14"/>
    </row>
    <row r="132" customHeight="1" spans="1:9">
      <c r="A132" s="18">
        <f>COUNT($A$2:A131)+1</f>
        <v>70</v>
      </c>
      <c r="B132" s="27" t="s">
        <v>65</v>
      </c>
      <c r="C132" s="22" t="s">
        <v>498</v>
      </c>
      <c r="D132" s="22"/>
      <c r="E132" s="19" t="s">
        <v>499</v>
      </c>
      <c r="F132" s="15" t="s">
        <v>500</v>
      </c>
      <c r="G132" s="13" t="s">
        <v>501</v>
      </c>
      <c r="H132" s="18" t="s">
        <v>35</v>
      </c>
      <c r="I132" s="14"/>
    </row>
    <row r="133" customHeight="1" spans="1:9">
      <c r="A133" s="18">
        <f>COUNT($A$2:A132)+1</f>
        <v>71</v>
      </c>
      <c r="B133" s="27" t="s">
        <v>65</v>
      </c>
      <c r="C133" s="22" t="s">
        <v>502</v>
      </c>
      <c r="D133" s="22"/>
      <c r="E133" s="19" t="s">
        <v>503</v>
      </c>
      <c r="F133" s="15" t="s">
        <v>504</v>
      </c>
      <c r="G133" s="13" t="s">
        <v>505</v>
      </c>
      <c r="H133" s="18" t="s">
        <v>35</v>
      </c>
      <c r="I133" s="14"/>
    </row>
    <row r="134" customHeight="1" spans="1:9">
      <c r="A134" s="18">
        <f>COUNT($A$2:A133)+1</f>
        <v>72</v>
      </c>
      <c r="B134" s="27" t="s">
        <v>65</v>
      </c>
      <c r="C134" s="22" t="s">
        <v>506</v>
      </c>
      <c r="D134" s="22"/>
      <c r="E134" s="19" t="s">
        <v>507</v>
      </c>
      <c r="F134" s="15" t="s">
        <v>508</v>
      </c>
      <c r="G134" s="13" t="s">
        <v>509</v>
      </c>
      <c r="H134" s="18" t="s">
        <v>35</v>
      </c>
      <c r="I134" s="14"/>
    </row>
    <row r="135" customHeight="1" spans="1:9">
      <c r="A135" s="18">
        <f>COUNT($A$2:A134)+1</f>
        <v>73</v>
      </c>
      <c r="B135" s="27" t="s">
        <v>65</v>
      </c>
      <c r="C135" s="22" t="s">
        <v>510</v>
      </c>
      <c r="D135" s="18" t="s">
        <v>511</v>
      </c>
      <c r="E135" s="19" t="s">
        <v>512</v>
      </c>
      <c r="F135" s="15" t="s">
        <v>513</v>
      </c>
      <c r="G135" s="13" t="s">
        <v>514</v>
      </c>
      <c r="H135" s="18" t="s">
        <v>35</v>
      </c>
      <c r="I135" s="14"/>
    </row>
    <row r="136" customHeight="1" spans="1:9">
      <c r="A136" s="18"/>
      <c r="B136" s="27"/>
      <c r="C136" s="22"/>
      <c r="D136" s="19"/>
      <c r="E136" s="19"/>
      <c r="F136" s="15" t="s">
        <v>515</v>
      </c>
      <c r="G136" s="13" t="s">
        <v>516</v>
      </c>
      <c r="H136" s="18"/>
      <c r="I136" s="14"/>
    </row>
    <row r="137" customHeight="1" spans="1:9">
      <c r="A137" s="18"/>
      <c r="B137" s="27"/>
      <c r="C137" s="22"/>
      <c r="D137" s="19" t="s">
        <v>517</v>
      </c>
      <c r="E137" s="19"/>
      <c r="F137" s="15" t="s">
        <v>518</v>
      </c>
      <c r="G137" s="13" t="s">
        <v>519</v>
      </c>
      <c r="H137" s="18"/>
      <c r="I137" s="14"/>
    </row>
    <row r="138" customHeight="1" spans="1:9">
      <c r="A138" s="18"/>
      <c r="B138" s="27"/>
      <c r="C138" s="22"/>
      <c r="D138" s="19" t="s">
        <v>520</v>
      </c>
      <c r="E138" s="19"/>
      <c r="F138" s="15" t="s">
        <v>521</v>
      </c>
      <c r="G138" s="13" t="s">
        <v>522</v>
      </c>
      <c r="H138" s="18"/>
      <c r="I138" s="14"/>
    </row>
    <row r="139" customHeight="1" spans="1:9">
      <c r="A139" s="18">
        <f>COUNT($A$2:A138)+1</f>
        <v>74</v>
      </c>
      <c r="B139" s="27" t="s">
        <v>65</v>
      </c>
      <c r="C139" s="22" t="s">
        <v>523</v>
      </c>
      <c r="D139" s="19" t="s">
        <v>524</v>
      </c>
      <c r="E139" s="19" t="s">
        <v>525</v>
      </c>
      <c r="F139" s="15" t="s">
        <v>526</v>
      </c>
      <c r="G139" s="13" t="s">
        <v>527</v>
      </c>
      <c r="H139" s="18" t="s">
        <v>35</v>
      </c>
      <c r="I139" s="14"/>
    </row>
    <row r="140" customHeight="1" spans="1:9">
      <c r="A140" s="18"/>
      <c r="B140" s="27"/>
      <c r="C140" s="22"/>
      <c r="D140" s="19" t="s">
        <v>528</v>
      </c>
      <c r="E140" s="19"/>
      <c r="F140" s="15" t="s">
        <v>529</v>
      </c>
      <c r="G140" s="13" t="s">
        <v>530</v>
      </c>
      <c r="H140" s="18"/>
      <c r="I140" s="14"/>
    </row>
    <row r="141" customHeight="1" spans="1:9">
      <c r="A141" s="18"/>
      <c r="B141" s="27"/>
      <c r="C141" s="22"/>
      <c r="D141" s="19" t="s">
        <v>531</v>
      </c>
      <c r="E141" s="19"/>
      <c r="F141" s="15" t="s">
        <v>532</v>
      </c>
      <c r="G141" s="13" t="s">
        <v>533</v>
      </c>
      <c r="H141" s="18"/>
      <c r="I141" s="14"/>
    </row>
    <row r="142" customHeight="1" spans="1:9">
      <c r="A142" s="18"/>
      <c r="B142" s="27"/>
      <c r="C142" s="22"/>
      <c r="D142" s="19" t="s">
        <v>534</v>
      </c>
      <c r="E142" s="19"/>
      <c r="F142" s="15" t="s">
        <v>535</v>
      </c>
      <c r="G142" s="13" t="s">
        <v>536</v>
      </c>
      <c r="H142" s="18"/>
      <c r="I142" s="14"/>
    </row>
    <row r="143" customHeight="1" spans="1:9">
      <c r="A143" s="18"/>
      <c r="B143" s="27"/>
      <c r="C143" s="22"/>
      <c r="D143" s="19" t="s">
        <v>537</v>
      </c>
      <c r="E143" s="19"/>
      <c r="F143" s="15" t="s">
        <v>538</v>
      </c>
      <c r="G143" s="13" t="s">
        <v>539</v>
      </c>
      <c r="H143" s="18"/>
      <c r="I143" s="14"/>
    </row>
    <row r="144" customHeight="1" spans="1:9">
      <c r="A144" s="18"/>
      <c r="B144" s="27"/>
      <c r="C144" s="22"/>
      <c r="D144" s="19" t="s">
        <v>540</v>
      </c>
      <c r="E144" s="19"/>
      <c r="F144" s="15" t="s">
        <v>541</v>
      </c>
      <c r="G144" s="13" t="s">
        <v>542</v>
      </c>
      <c r="H144" s="18"/>
      <c r="I144" s="14"/>
    </row>
    <row r="145" customHeight="1" spans="1:9">
      <c r="A145" s="18">
        <f>COUNT($A$2:A144)+1</f>
        <v>75</v>
      </c>
      <c r="B145" s="27" t="s">
        <v>65</v>
      </c>
      <c r="C145" s="22" t="s">
        <v>543</v>
      </c>
      <c r="D145" s="22" t="s">
        <v>544</v>
      </c>
      <c r="E145" s="19" t="s">
        <v>545</v>
      </c>
      <c r="F145" s="15" t="s">
        <v>546</v>
      </c>
      <c r="G145" s="13" t="s">
        <v>547</v>
      </c>
      <c r="H145" s="18" t="s">
        <v>35</v>
      </c>
      <c r="I145" s="14"/>
    </row>
    <row r="146" customHeight="1" spans="1:9">
      <c r="A146" s="18"/>
      <c r="B146" s="27"/>
      <c r="C146" s="22"/>
      <c r="D146" s="22" t="s">
        <v>548</v>
      </c>
      <c r="E146" s="19"/>
      <c r="F146" s="15" t="s">
        <v>549</v>
      </c>
      <c r="G146" s="13" t="s">
        <v>550</v>
      </c>
      <c r="H146" s="18"/>
      <c r="I146" s="14"/>
    </row>
    <row r="147" customHeight="1" spans="1:9">
      <c r="A147" s="18"/>
      <c r="B147" s="27"/>
      <c r="C147" s="22"/>
      <c r="D147" s="22" t="s">
        <v>551</v>
      </c>
      <c r="E147" s="19"/>
      <c r="F147" s="15" t="s">
        <v>552</v>
      </c>
      <c r="G147" s="13" t="s">
        <v>553</v>
      </c>
      <c r="H147" s="18"/>
      <c r="I147" s="14"/>
    </row>
    <row r="148" customHeight="1" spans="1:9">
      <c r="A148" s="18">
        <f>COUNT($A$2:A147)+1</f>
        <v>76</v>
      </c>
      <c r="B148" s="27" t="s">
        <v>65</v>
      </c>
      <c r="C148" s="22" t="s">
        <v>554</v>
      </c>
      <c r="D148" s="22"/>
      <c r="E148" s="19" t="s">
        <v>555</v>
      </c>
      <c r="F148" s="15" t="s">
        <v>556</v>
      </c>
      <c r="G148" s="13" t="s">
        <v>557</v>
      </c>
      <c r="H148" s="18" t="s">
        <v>35</v>
      </c>
      <c r="I148" s="14"/>
    </row>
    <row r="149" s="2" customFormat="1" customHeight="1" spans="1:9">
      <c r="A149" s="18">
        <f>COUNT($A$2:A148)+1</f>
        <v>77</v>
      </c>
      <c r="B149" s="27" t="s">
        <v>65</v>
      </c>
      <c r="C149" s="22" t="s">
        <v>558</v>
      </c>
      <c r="D149" s="22"/>
      <c r="E149" s="19" t="s">
        <v>559</v>
      </c>
      <c r="F149" s="15" t="s">
        <v>560</v>
      </c>
      <c r="G149" s="13" t="s">
        <v>561</v>
      </c>
      <c r="H149" s="18" t="s">
        <v>35</v>
      </c>
      <c r="I149" s="14"/>
    </row>
    <row r="150" s="2" customFormat="1" customHeight="1" spans="1:9">
      <c r="A150" s="18">
        <f>COUNT($A$2:A149)+1</f>
        <v>78</v>
      </c>
      <c r="B150" s="27" t="s">
        <v>65</v>
      </c>
      <c r="C150" s="22" t="s">
        <v>562</v>
      </c>
      <c r="D150" s="19" t="s">
        <v>563</v>
      </c>
      <c r="E150" s="19" t="s">
        <v>564</v>
      </c>
      <c r="F150" s="15" t="s">
        <v>565</v>
      </c>
      <c r="G150" s="13" t="s">
        <v>566</v>
      </c>
      <c r="H150" s="18" t="s">
        <v>35</v>
      </c>
      <c r="I150" s="14"/>
    </row>
    <row r="151" customHeight="1" spans="1:9">
      <c r="A151" s="18"/>
      <c r="B151" s="27"/>
      <c r="C151" s="22"/>
      <c r="D151" s="19" t="s">
        <v>567</v>
      </c>
      <c r="E151" s="19"/>
      <c r="F151" s="15" t="s">
        <v>568</v>
      </c>
      <c r="G151" s="13" t="s">
        <v>569</v>
      </c>
      <c r="H151" s="18"/>
      <c r="I151" s="14"/>
    </row>
    <row r="152" customHeight="1" spans="1:9">
      <c r="A152" s="18"/>
      <c r="B152" s="27"/>
      <c r="C152" s="22"/>
      <c r="D152" s="19" t="s">
        <v>570</v>
      </c>
      <c r="E152" s="19"/>
      <c r="F152" s="15" t="s">
        <v>571</v>
      </c>
      <c r="G152" s="13" t="s">
        <v>572</v>
      </c>
      <c r="H152" s="18"/>
      <c r="I152" s="14"/>
    </row>
    <row r="153" customHeight="1" spans="1:9">
      <c r="A153" s="18"/>
      <c r="B153" s="27"/>
      <c r="C153" s="22"/>
      <c r="D153" s="19" t="s">
        <v>573</v>
      </c>
      <c r="E153" s="19"/>
      <c r="F153" s="15" t="s">
        <v>574</v>
      </c>
      <c r="G153" s="13" t="s">
        <v>575</v>
      </c>
      <c r="H153" s="18"/>
      <c r="I153" s="14"/>
    </row>
    <row r="154" customHeight="1" spans="1:9">
      <c r="A154" s="18"/>
      <c r="B154" s="27"/>
      <c r="C154" s="22"/>
      <c r="D154" s="19" t="s">
        <v>576</v>
      </c>
      <c r="E154" s="19"/>
      <c r="F154" s="15" t="s">
        <v>577</v>
      </c>
      <c r="G154" s="13" t="s">
        <v>578</v>
      </c>
      <c r="H154" s="18"/>
      <c r="I154" s="14"/>
    </row>
    <row r="155" customHeight="1" spans="1:9">
      <c r="A155" s="18"/>
      <c r="B155" s="27"/>
      <c r="C155" s="22"/>
      <c r="D155" s="19" t="s">
        <v>579</v>
      </c>
      <c r="E155" s="19"/>
      <c r="F155" s="15" t="s">
        <v>580</v>
      </c>
      <c r="G155" s="13" t="s">
        <v>581</v>
      </c>
      <c r="H155" s="18"/>
      <c r="I155" s="14"/>
    </row>
    <row r="156" customHeight="1" spans="1:9">
      <c r="A156" s="18"/>
      <c r="B156" s="27"/>
      <c r="C156" s="22"/>
      <c r="D156" s="19" t="s">
        <v>582</v>
      </c>
      <c r="E156" s="19"/>
      <c r="F156" s="15" t="s">
        <v>583</v>
      </c>
      <c r="G156" s="13" t="s">
        <v>584</v>
      </c>
      <c r="H156" s="18"/>
      <c r="I156" s="14"/>
    </row>
    <row r="157" s="2" customFormat="1" customHeight="1" spans="1:9">
      <c r="A157" s="18">
        <f>COUNT($A$2:A156)+1</f>
        <v>79</v>
      </c>
      <c r="B157" s="27" t="s">
        <v>65</v>
      </c>
      <c r="C157" s="22" t="s">
        <v>585</v>
      </c>
      <c r="D157" s="19" t="s">
        <v>586</v>
      </c>
      <c r="E157" s="19" t="s">
        <v>587</v>
      </c>
      <c r="F157" s="15" t="s">
        <v>588</v>
      </c>
      <c r="G157" s="13" t="s">
        <v>589</v>
      </c>
      <c r="H157" s="18" t="s">
        <v>35</v>
      </c>
      <c r="I157" s="14"/>
    </row>
    <row r="158" customHeight="1" spans="1:9">
      <c r="A158" s="18"/>
      <c r="B158" s="27"/>
      <c r="C158" s="22"/>
      <c r="D158" s="19" t="s">
        <v>590</v>
      </c>
      <c r="E158" s="19"/>
      <c r="F158" s="15" t="s">
        <v>591</v>
      </c>
      <c r="G158" s="13" t="s">
        <v>592</v>
      </c>
      <c r="H158" s="18"/>
      <c r="I158" s="14"/>
    </row>
    <row r="159" customHeight="1" spans="1:9">
      <c r="A159" s="18"/>
      <c r="B159" s="27"/>
      <c r="C159" s="22"/>
      <c r="D159" s="19" t="s">
        <v>593</v>
      </c>
      <c r="E159" s="19"/>
      <c r="F159" s="15" t="s">
        <v>594</v>
      </c>
      <c r="G159" s="13" t="s">
        <v>595</v>
      </c>
      <c r="H159" s="18"/>
      <c r="I159" s="14"/>
    </row>
    <row r="160" customHeight="1" spans="1:9">
      <c r="A160" s="18"/>
      <c r="B160" s="27"/>
      <c r="C160" s="22"/>
      <c r="D160" s="19" t="s">
        <v>596</v>
      </c>
      <c r="E160" s="19"/>
      <c r="F160" s="15" t="s">
        <v>597</v>
      </c>
      <c r="G160" s="13" t="s">
        <v>598</v>
      </c>
      <c r="H160" s="18"/>
      <c r="I160" s="14"/>
    </row>
    <row r="161" customHeight="1" spans="1:9">
      <c r="A161" s="20">
        <f>COUNT($A$2:A160)+1</f>
        <v>80</v>
      </c>
      <c r="B161" s="21" t="s">
        <v>65</v>
      </c>
      <c r="C161" s="27" t="s">
        <v>599</v>
      </c>
      <c r="D161" s="22" t="s">
        <v>600</v>
      </c>
      <c r="E161" s="19" t="s">
        <v>601</v>
      </c>
      <c r="F161" s="15" t="s">
        <v>602</v>
      </c>
      <c r="G161" s="13" t="s">
        <v>603</v>
      </c>
      <c r="H161" s="18" t="s">
        <v>35</v>
      </c>
      <c r="I161" s="14"/>
    </row>
    <row r="162" customHeight="1" spans="1:9">
      <c r="A162" s="25"/>
      <c r="B162" s="26"/>
      <c r="C162" s="27"/>
      <c r="D162" s="22" t="s">
        <v>604</v>
      </c>
      <c r="E162" s="19"/>
      <c r="F162" s="15" t="s">
        <v>605</v>
      </c>
      <c r="G162" s="13" t="s">
        <v>606</v>
      </c>
      <c r="H162" s="18"/>
      <c r="I162" s="14"/>
    </row>
    <row r="163" customHeight="1" spans="1:9">
      <c r="A163" s="18">
        <f>COUNT($A$2:A162)+1</f>
        <v>81</v>
      </c>
      <c r="B163" s="27" t="s">
        <v>65</v>
      </c>
      <c r="C163" s="27" t="s">
        <v>607</v>
      </c>
      <c r="D163" s="22" t="s">
        <v>608</v>
      </c>
      <c r="E163" s="19" t="s">
        <v>609</v>
      </c>
      <c r="F163" s="15" t="s">
        <v>610</v>
      </c>
      <c r="G163" s="13" t="s">
        <v>611</v>
      </c>
      <c r="H163" s="18" t="s">
        <v>35</v>
      </c>
      <c r="I163" s="14"/>
    </row>
    <row r="164" customHeight="1" spans="1:9">
      <c r="A164" s="18"/>
      <c r="B164" s="27"/>
      <c r="C164" s="27"/>
      <c r="D164" s="22" t="s">
        <v>612</v>
      </c>
      <c r="E164" s="19"/>
      <c r="F164" s="15" t="s">
        <v>613</v>
      </c>
      <c r="G164" s="13" t="s">
        <v>614</v>
      </c>
      <c r="H164" s="18"/>
      <c r="I164" s="14"/>
    </row>
    <row r="165" customHeight="1" spans="1:9">
      <c r="A165" s="18">
        <f>COUNT($A$2:A164)+1</f>
        <v>82</v>
      </c>
      <c r="B165" s="27" t="s">
        <v>65</v>
      </c>
      <c r="C165" s="22" t="s">
        <v>615</v>
      </c>
      <c r="D165" s="22" t="s">
        <v>616</v>
      </c>
      <c r="E165" s="19" t="s">
        <v>617</v>
      </c>
      <c r="F165" s="15" t="s">
        <v>618</v>
      </c>
      <c r="G165" s="13" t="s">
        <v>619</v>
      </c>
      <c r="H165" s="18" t="s">
        <v>35</v>
      </c>
      <c r="I165" s="14"/>
    </row>
    <row r="166" customHeight="1" spans="1:9">
      <c r="A166" s="18"/>
      <c r="B166" s="27"/>
      <c r="C166" s="22"/>
      <c r="D166" s="22" t="s">
        <v>620</v>
      </c>
      <c r="E166" s="19"/>
      <c r="F166" s="15" t="s">
        <v>621</v>
      </c>
      <c r="G166" s="13" t="s">
        <v>622</v>
      </c>
      <c r="H166" s="18"/>
      <c r="I166" s="14"/>
    </row>
    <row r="167" customHeight="1" spans="1:9">
      <c r="A167" s="18"/>
      <c r="B167" s="27"/>
      <c r="C167" s="22"/>
      <c r="D167" s="22" t="s">
        <v>623</v>
      </c>
      <c r="E167" s="19"/>
      <c r="F167" s="15" t="s">
        <v>624</v>
      </c>
      <c r="G167" s="13" t="s">
        <v>625</v>
      </c>
      <c r="H167" s="18"/>
      <c r="I167" s="14"/>
    </row>
    <row r="168" customHeight="1" spans="1:9">
      <c r="A168" s="18"/>
      <c r="B168" s="27"/>
      <c r="C168" s="22"/>
      <c r="D168" s="22" t="s">
        <v>626</v>
      </c>
      <c r="E168" s="19"/>
      <c r="F168" s="15" t="s">
        <v>627</v>
      </c>
      <c r="G168" s="13" t="s">
        <v>628</v>
      </c>
      <c r="H168" s="18"/>
      <c r="I168" s="14"/>
    </row>
    <row r="169" customHeight="1" spans="1:9">
      <c r="A169" s="18">
        <f>COUNT($A$2:A168)+1</f>
        <v>83</v>
      </c>
      <c r="B169" s="27" t="s">
        <v>65</v>
      </c>
      <c r="C169" s="22" t="s">
        <v>629</v>
      </c>
      <c r="D169" s="22"/>
      <c r="E169" s="19" t="s">
        <v>630</v>
      </c>
      <c r="F169" s="15" t="s">
        <v>631</v>
      </c>
      <c r="G169" s="13" t="s">
        <v>632</v>
      </c>
      <c r="H169" s="18" t="s">
        <v>35</v>
      </c>
      <c r="I169" s="14"/>
    </row>
    <row r="170" customHeight="1" spans="1:9">
      <c r="A170" s="20">
        <f>COUNT($A$2:A169)+1</f>
        <v>84</v>
      </c>
      <c r="B170" s="21" t="s">
        <v>65</v>
      </c>
      <c r="C170" s="27" t="s">
        <v>633</v>
      </c>
      <c r="D170" s="22" t="s">
        <v>634</v>
      </c>
      <c r="E170" s="19" t="s">
        <v>635</v>
      </c>
      <c r="F170" s="15" t="s">
        <v>636</v>
      </c>
      <c r="G170" s="13" t="s">
        <v>637</v>
      </c>
      <c r="H170" s="18" t="s">
        <v>35</v>
      </c>
      <c r="I170" s="14"/>
    </row>
    <row r="171" customHeight="1" spans="1:9">
      <c r="A171" s="25"/>
      <c r="B171" s="26"/>
      <c r="C171" s="27"/>
      <c r="D171" s="22" t="s">
        <v>638</v>
      </c>
      <c r="E171" s="19"/>
      <c r="F171" s="15" t="s">
        <v>639</v>
      </c>
      <c r="G171" s="13" t="s">
        <v>640</v>
      </c>
      <c r="H171" s="18"/>
      <c r="I171" s="14"/>
    </row>
    <row r="172" customHeight="1" spans="1:9">
      <c r="A172" s="18">
        <f>COUNT($A$2:A171)+1</f>
        <v>85</v>
      </c>
      <c r="B172" s="27" t="s">
        <v>65</v>
      </c>
      <c r="C172" s="22" t="s">
        <v>641</v>
      </c>
      <c r="D172" s="22"/>
      <c r="E172" s="19" t="s">
        <v>642</v>
      </c>
      <c r="F172" s="15" t="s">
        <v>643</v>
      </c>
      <c r="G172" s="13" t="s">
        <v>644</v>
      </c>
      <c r="H172" s="18" t="s">
        <v>35</v>
      </c>
      <c r="I172" s="14"/>
    </row>
    <row r="173" customHeight="1" spans="1:9">
      <c r="A173" s="18">
        <f>COUNT($A$2:A172)+1</f>
        <v>86</v>
      </c>
      <c r="B173" s="27" t="s">
        <v>65</v>
      </c>
      <c r="C173" s="22" t="s">
        <v>645</v>
      </c>
      <c r="D173" s="22" t="s">
        <v>646</v>
      </c>
      <c r="E173" s="19" t="s">
        <v>647</v>
      </c>
      <c r="F173" s="15" t="s">
        <v>648</v>
      </c>
      <c r="G173" s="13" t="s">
        <v>649</v>
      </c>
      <c r="H173" s="18" t="s">
        <v>35</v>
      </c>
      <c r="I173" s="14"/>
    </row>
    <row r="174" customHeight="1" spans="1:9">
      <c r="A174" s="18"/>
      <c r="B174" s="27"/>
      <c r="C174" s="22"/>
      <c r="D174" s="22" t="s">
        <v>650</v>
      </c>
      <c r="E174" s="19"/>
      <c r="F174" s="15" t="s">
        <v>651</v>
      </c>
      <c r="G174" s="13" t="s">
        <v>652</v>
      </c>
      <c r="H174" s="18"/>
      <c r="I174" s="14"/>
    </row>
    <row r="175" customHeight="1" spans="1:9">
      <c r="A175" s="18"/>
      <c r="B175" s="27"/>
      <c r="C175" s="22"/>
      <c r="D175" s="22" t="s">
        <v>653</v>
      </c>
      <c r="E175" s="19"/>
      <c r="F175" s="15" t="s">
        <v>654</v>
      </c>
      <c r="G175" s="13" t="s">
        <v>655</v>
      </c>
      <c r="H175" s="18"/>
      <c r="I175" s="14"/>
    </row>
    <row r="176" customHeight="1" spans="1:9">
      <c r="A176" s="18"/>
      <c r="B176" s="27"/>
      <c r="C176" s="22"/>
      <c r="D176" s="22" t="s">
        <v>656</v>
      </c>
      <c r="E176" s="19"/>
      <c r="F176" s="15" t="s">
        <v>657</v>
      </c>
      <c r="G176" s="13" t="s">
        <v>658</v>
      </c>
      <c r="H176" s="18"/>
      <c r="I176" s="14"/>
    </row>
    <row r="177" customHeight="1" spans="1:9">
      <c r="A177" s="18"/>
      <c r="B177" s="27"/>
      <c r="C177" s="22"/>
      <c r="D177" s="22" t="s">
        <v>659</v>
      </c>
      <c r="E177" s="19"/>
      <c r="F177" s="15" t="s">
        <v>660</v>
      </c>
      <c r="G177" s="13" t="s">
        <v>661</v>
      </c>
      <c r="H177" s="18"/>
      <c r="I177" s="14"/>
    </row>
    <row r="178" customHeight="1" spans="1:9">
      <c r="A178" s="18"/>
      <c r="B178" s="27"/>
      <c r="C178" s="22"/>
      <c r="D178" s="22" t="s">
        <v>662</v>
      </c>
      <c r="E178" s="19"/>
      <c r="F178" s="15" t="s">
        <v>663</v>
      </c>
      <c r="G178" s="13" t="s">
        <v>664</v>
      </c>
      <c r="H178" s="18"/>
      <c r="I178" s="14"/>
    </row>
    <row r="179" customHeight="1" spans="1:9">
      <c r="A179" s="18"/>
      <c r="B179" s="27"/>
      <c r="C179" s="22"/>
      <c r="D179" s="22" t="s">
        <v>665</v>
      </c>
      <c r="E179" s="19"/>
      <c r="F179" s="15" t="s">
        <v>666</v>
      </c>
      <c r="G179" s="13" t="s">
        <v>667</v>
      </c>
      <c r="H179" s="18"/>
      <c r="I179" s="14"/>
    </row>
    <row r="180" customHeight="1" spans="1:9">
      <c r="A180" s="18"/>
      <c r="B180" s="27"/>
      <c r="C180" s="22"/>
      <c r="D180" s="22" t="s">
        <v>668</v>
      </c>
      <c r="E180" s="19"/>
      <c r="F180" s="15" t="s">
        <v>669</v>
      </c>
      <c r="G180" s="13" t="s">
        <v>670</v>
      </c>
      <c r="H180" s="18"/>
      <c r="I180" s="14"/>
    </row>
    <row r="181" customHeight="1" spans="1:9">
      <c r="A181" s="18"/>
      <c r="B181" s="27"/>
      <c r="C181" s="22"/>
      <c r="D181" s="22" t="s">
        <v>671</v>
      </c>
      <c r="E181" s="19"/>
      <c r="F181" s="15" t="s">
        <v>672</v>
      </c>
      <c r="G181" s="13" t="s">
        <v>673</v>
      </c>
      <c r="H181" s="18"/>
      <c r="I181" s="14"/>
    </row>
    <row r="182" customHeight="1" spans="1:9">
      <c r="A182" s="18"/>
      <c r="B182" s="27"/>
      <c r="C182" s="22"/>
      <c r="D182" s="22" t="s">
        <v>674</v>
      </c>
      <c r="E182" s="19"/>
      <c r="F182" s="15" t="s">
        <v>675</v>
      </c>
      <c r="G182" s="13" t="s">
        <v>676</v>
      </c>
      <c r="H182" s="18"/>
      <c r="I182" s="14"/>
    </row>
    <row r="183" customHeight="1" spans="1:9">
      <c r="A183" s="18"/>
      <c r="B183" s="27"/>
      <c r="C183" s="22"/>
      <c r="D183" s="22" t="s">
        <v>677</v>
      </c>
      <c r="E183" s="19"/>
      <c r="F183" s="15" t="s">
        <v>678</v>
      </c>
      <c r="G183" s="13" t="s">
        <v>679</v>
      </c>
      <c r="H183" s="18"/>
      <c r="I183" s="14"/>
    </row>
    <row r="184" customHeight="1" spans="1:9">
      <c r="A184" s="18"/>
      <c r="B184" s="27"/>
      <c r="C184" s="22"/>
      <c r="D184" s="22" t="s">
        <v>680</v>
      </c>
      <c r="E184" s="19"/>
      <c r="F184" s="15" t="s">
        <v>681</v>
      </c>
      <c r="G184" s="13" t="s">
        <v>682</v>
      </c>
      <c r="H184" s="18"/>
      <c r="I184" s="14"/>
    </row>
    <row r="185" customHeight="1" spans="1:9">
      <c r="A185" s="18">
        <f>COUNT($A$2:A184)+1</f>
        <v>87</v>
      </c>
      <c r="B185" s="27" t="s">
        <v>65</v>
      </c>
      <c r="C185" s="22" t="s">
        <v>683</v>
      </c>
      <c r="D185" s="22"/>
      <c r="E185" s="19" t="s">
        <v>684</v>
      </c>
      <c r="F185" s="15" t="s">
        <v>685</v>
      </c>
      <c r="G185" s="13" t="s">
        <v>686</v>
      </c>
      <c r="H185" s="18" t="s">
        <v>35</v>
      </c>
      <c r="I185" s="14"/>
    </row>
    <row r="186" customHeight="1" spans="1:9">
      <c r="A186" s="18">
        <f>COUNT($A$2:A185)+1</f>
        <v>88</v>
      </c>
      <c r="B186" s="27" t="s">
        <v>65</v>
      </c>
      <c r="C186" s="22" t="s">
        <v>687</v>
      </c>
      <c r="D186" s="22" t="s">
        <v>688</v>
      </c>
      <c r="E186" s="19" t="s">
        <v>689</v>
      </c>
      <c r="F186" s="15" t="s">
        <v>690</v>
      </c>
      <c r="G186" s="13" t="s">
        <v>691</v>
      </c>
      <c r="H186" s="18" t="s">
        <v>35</v>
      </c>
      <c r="I186" s="14"/>
    </row>
    <row r="187" customHeight="1" spans="1:9">
      <c r="A187" s="18"/>
      <c r="B187" s="27"/>
      <c r="C187" s="22"/>
      <c r="D187" s="22" t="s">
        <v>692</v>
      </c>
      <c r="E187" s="19"/>
      <c r="F187" s="15" t="s">
        <v>693</v>
      </c>
      <c r="G187" s="13" t="s">
        <v>694</v>
      </c>
      <c r="H187" s="18"/>
      <c r="I187" s="14"/>
    </row>
    <row r="188" customHeight="1" spans="1:9">
      <c r="A188" s="18"/>
      <c r="B188" s="27"/>
      <c r="C188" s="22"/>
      <c r="D188" s="22" t="s">
        <v>695</v>
      </c>
      <c r="E188" s="19"/>
      <c r="F188" s="15" t="s">
        <v>696</v>
      </c>
      <c r="G188" s="13" t="s">
        <v>697</v>
      </c>
      <c r="H188" s="18"/>
      <c r="I188" s="14"/>
    </row>
    <row r="189" customHeight="1" spans="1:9">
      <c r="A189" s="18"/>
      <c r="B189" s="27"/>
      <c r="C189" s="22"/>
      <c r="D189" s="22" t="s">
        <v>698</v>
      </c>
      <c r="E189" s="19"/>
      <c r="F189" s="15" t="s">
        <v>699</v>
      </c>
      <c r="G189" s="13" t="s">
        <v>700</v>
      </c>
      <c r="H189" s="18"/>
      <c r="I189" s="14"/>
    </row>
    <row r="190" customHeight="1" spans="1:9">
      <c r="A190" s="18"/>
      <c r="B190" s="27"/>
      <c r="C190" s="22"/>
      <c r="D190" s="22" t="s">
        <v>701</v>
      </c>
      <c r="E190" s="19"/>
      <c r="F190" s="15" t="s">
        <v>702</v>
      </c>
      <c r="G190" s="13" t="s">
        <v>703</v>
      </c>
      <c r="H190" s="18"/>
      <c r="I190" s="14"/>
    </row>
    <row r="191" customHeight="1" spans="1:9">
      <c r="A191" s="18">
        <f>COUNT($A$2:A190)+1</f>
        <v>89</v>
      </c>
      <c r="B191" s="27" t="s">
        <v>65</v>
      </c>
      <c r="C191" s="22" t="s">
        <v>704</v>
      </c>
      <c r="D191" s="22" t="s">
        <v>705</v>
      </c>
      <c r="E191" s="19" t="s">
        <v>706</v>
      </c>
      <c r="F191" s="15" t="s">
        <v>707</v>
      </c>
      <c r="G191" s="13" t="s">
        <v>708</v>
      </c>
      <c r="H191" s="18" t="s">
        <v>35</v>
      </c>
      <c r="I191" s="14"/>
    </row>
    <row r="192" customHeight="1" spans="1:9">
      <c r="A192" s="18"/>
      <c r="B192" s="27"/>
      <c r="C192" s="22"/>
      <c r="D192" s="22" t="s">
        <v>709</v>
      </c>
      <c r="E192" s="19"/>
      <c r="F192" s="15" t="s">
        <v>710</v>
      </c>
      <c r="G192" s="13" t="s">
        <v>711</v>
      </c>
      <c r="H192" s="18"/>
      <c r="I192" s="14"/>
    </row>
    <row r="193" customHeight="1" spans="1:9">
      <c r="A193" s="18">
        <f>COUNT($A$2:A192)+1</f>
        <v>90</v>
      </c>
      <c r="B193" s="27" t="s">
        <v>65</v>
      </c>
      <c r="C193" s="22" t="s">
        <v>712</v>
      </c>
      <c r="D193" s="22"/>
      <c r="E193" s="19" t="s">
        <v>713</v>
      </c>
      <c r="F193" s="15" t="s">
        <v>714</v>
      </c>
      <c r="G193" s="13" t="s">
        <v>715</v>
      </c>
      <c r="H193" s="18" t="s">
        <v>35</v>
      </c>
      <c r="I193" s="14"/>
    </row>
    <row r="194" customHeight="1" spans="1:9">
      <c r="A194" s="18">
        <f>COUNT($A$2:A193)+1</f>
        <v>91</v>
      </c>
      <c r="B194" s="27" t="s">
        <v>65</v>
      </c>
      <c r="C194" s="22" t="s">
        <v>716</v>
      </c>
      <c r="D194" s="22"/>
      <c r="E194" s="19" t="s">
        <v>717</v>
      </c>
      <c r="F194" s="15" t="s">
        <v>718</v>
      </c>
      <c r="G194" s="13" t="s">
        <v>719</v>
      </c>
      <c r="H194" s="18" t="s">
        <v>35</v>
      </c>
      <c r="I194" s="14"/>
    </row>
    <row r="195" customHeight="1" spans="1:9">
      <c r="A195" s="18">
        <f>COUNT($A$2:A194)+1</f>
        <v>92</v>
      </c>
      <c r="B195" s="27" t="s">
        <v>65</v>
      </c>
      <c r="C195" s="22" t="s">
        <v>720</v>
      </c>
      <c r="D195" s="22" t="s">
        <v>721</v>
      </c>
      <c r="E195" s="19" t="s">
        <v>722</v>
      </c>
      <c r="F195" s="15" t="s">
        <v>723</v>
      </c>
      <c r="G195" s="13" t="s">
        <v>724</v>
      </c>
      <c r="H195" s="18" t="s">
        <v>35</v>
      </c>
      <c r="I195" s="14"/>
    </row>
    <row r="196" customHeight="1" spans="1:9">
      <c r="A196" s="18"/>
      <c r="B196" s="27"/>
      <c r="C196" s="22"/>
      <c r="D196" s="22" t="s">
        <v>725</v>
      </c>
      <c r="E196" s="19"/>
      <c r="F196" s="15" t="s">
        <v>726</v>
      </c>
      <c r="G196" s="13" t="s">
        <v>727</v>
      </c>
      <c r="H196" s="18"/>
      <c r="I196" s="14"/>
    </row>
    <row r="197" customHeight="1" spans="1:9">
      <c r="A197" s="18">
        <f>COUNT($A$2:A196)+1</f>
        <v>93</v>
      </c>
      <c r="B197" s="27" t="s">
        <v>65</v>
      </c>
      <c r="C197" s="22" t="s">
        <v>728</v>
      </c>
      <c r="D197" s="22" t="s">
        <v>728</v>
      </c>
      <c r="E197" s="19" t="s">
        <v>729</v>
      </c>
      <c r="F197" s="15" t="s">
        <v>730</v>
      </c>
      <c r="G197" s="13" t="s">
        <v>731</v>
      </c>
      <c r="H197" s="18" t="s">
        <v>35</v>
      </c>
      <c r="I197" s="14"/>
    </row>
    <row r="198" customHeight="1" spans="1:9">
      <c r="A198" s="18"/>
      <c r="B198" s="27"/>
      <c r="C198" s="22"/>
      <c r="D198" s="22" t="s">
        <v>732</v>
      </c>
      <c r="E198" s="19"/>
      <c r="F198" s="15" t="s">
        <v>733</v>
      </c>
      <c r="G198" s="13" t="s">
        <v>734</v>
      </c>
      <c r="H198" s="18"/>
      <c r="I198" s="14"/>
    </row>
    <row r="199" customHeight="1" spans="1:9">
      <c r="A199" s="18"/>
      <c r="B199" s="27"/>
      <c r="C199" s="22"/>
      <c r="D199" s="22" t="s">
        <v>735</v>
      </c>
      <c r="E199" s="19"/>
      <c r="F199" s="15" t="s">
        <v>736</v>
      </c>
      <c r="G199" s="13" t="s">
        <v>737</v>
      </c>
      <c r="H199" s="18"/>
      <c r="I199" s="14"/>
    </row>
    <row r="200" customHeight="1" spans="1:9">
      <c r="A200" s="18">
        <f>COUNT($A$2:A199)+1</f>
        <v>94</v>
      </c>
      <c r="B200" s="27" t="s">
        <v>65</v>
      </c>
      <c r="C200" s="22" t="s">
        <v>738</v>
      </c>
      <c r="D200" s="22" t="s">
        <v>739</v>
      </c>
      <c r="E200" s="19" t="s">
        <v>740</v>
      </c>
      <c r="F200" s="15" t="s">
        <v>741</v>
      </c>
      <c r="G200" s="13" t="s">
        <v>742</v>
      </c>
      <c r="H200" s="18" t="s">
        <v>35</v>
      </c>
      <c r="I200" s="14"/>
    </row>
    <row r="201" customHeight="1" spans="1:9">
      <c r="A201" s="18"/>
      <c r="B201" s="27"/>
      <c r="C201" s="22"/>
      <c r="D201" s="22" t="s">
        <v>743</v>
      </c>
      <c r="E201" s="19"/>
      <c r="F201" s="15" t="s">
        <v>744</v>
      </c>
      <c r="G201" s="13" t="s">
        <v>745</v>
      </c>
      <c r="H201" s="18"/>
      <c r="I201" s="14"/>
    </row>
    <row r="202" customHeight="1" spans="1:9">
      <c r="A202" s="18"/>
      <c r="B202" s="27"/>
      <c r="C202" s="22"/>
      <c r="D202" s="22" t="s">
        <v>746</v>
      </c>
      <c r="E202" s="19"/>
      <c r="F202" s="15" t="s">
        <v>747</v>
      </c>
      <c r="G202" s="13" t="s">
        <v>748</v>
      </c>
      <c r="H202" s="18"/>
      <c r="I202" s="14"/>
    </row>
    <row r="203" customHeight="1" spans="1:9">
      <c r="A203" s="18">
        <f>COUNT($A$2:A202)+1</f>
        <v>95</v>
      </c>
      <c r="B203" s="27" t="s">
        <v>65</v>
      </c>
      <c r="C203" s="22" t="s">
        <v>749</v>
      </c>
      <c r="D203" s="22"/>
      <c r="E203" s="19" t="s">
        <v>750</v>
      </c>
      <c r="F203" s="15" t="s">
        <v>751</v>
      </c>
      <c r="G203" s="13" t="s">
        <v>752</v>
      </c>
      <c r="H203" s="18" t="s">
        <v>35</v>
      </c>
      <c r="I203" s="14"/>
    </row>
    <row r="204" customHeight="1" spans="1:9">
      <c r="A204" s="18">
        <f>COUNT($A$2:A203)+1</f>
        <v>96</v>
      </c>
      <c r="B204" s="27" t="s">
        <v>65</v>
      </c>
      <c r="C204" s="22" t="s">
        <v>753</v>
      </c>
      <c r="D204" s="19" t="s">
        <v>754</v>
      </c>
      <c r="E204" s="19" t="s">
        <v>755</v>
      </c>
      <c r="F204" s="15" t="s">
        <v>756</v>
      </c>
      <c r="G204" s="13" t="s">
        <v>757</v>
      </c>
      <c r="H204" s="18" t="s">
        <v>35</v>
      </c>
      <c r="I204" s="14"/>
    </row>
    <row r="205" customHeight="1" spans="1:9">
      <c r="A205" s="18"/>
      <c r="B205" s="27"/>
      <c r="C205" s="22"/>
      <c r="D205" s="19" t="s">
        <v>758</v>
      </c>
      <c r="E205" s="19"/>
      <c r="F205" s="15" t="s">
        <v>759</v>
      </c>
      <c r="G205" s="13" t="s">
        <v>760</v>
      </c>
      <c r="H205" s="18"/>
      <c r="I205" s="14"/>
    </row>
    <row r="206" customHeight="1" spans="1:9">
      <c r="A206" s="18"/>
      <c r="B206" s="27"/>
      <c r="C206" s="22"/>
      <c r="D206" s="19" t="s">
        <v>761</v>
      </c>
      <c r="E206" s="19"/>
      <c r="F206" s="15" t="s">
        <v>762</v>
      </c>
      <c r="G206" s="13" t="s">
        <v>763</v>
      </c>
      <c r="H206" s="18"/>
      <c r="I206" s="14"/>
    </row>
    <row r="207" customHeight="1" spans="1:9">
      <c r="A207" s="18"/>
      <c r="B207" s="27"/>
      <c r="C207" s="22"/>
      <c r="D207" s="19" t="s">
        <v>764</v>
      </c>
      <c r="E207" s="19"/>
      <c r="F207" s="15" t="s">
        <v>765</v>
      </c>
      <c r="G207" s="13" t="s">
        <v>766</v>
      </c>
      <c r="H207" s="18"/>
      <c r="I207" s="14"/>
    </row>
    <row r="208" customHeight="1" spans="1:9">
      <c r="A208" s="18">
        <f>COUNT($A$2:A207)+1</f>
        <v>97</v>
      </c>
      <c r="B208" s="27" t="s">
        <v>65</v>
      </c>
      <c r="C208" s="22" t="s">
        <v>767</v>
      </c>
      <c r="D208" s="19" t="s">
        <v>768</v>
      </c>
      <c r="E208" s="19" t="s">
        <v>769</v>
      </c>
      <c r="F208" s="15" t="s">
        <v>770</v>
      </c>
      <c r="G208" s="13" t="s">
        <v>771</v>
      </c>
      <c r="H208" s="18" t="s">
        <v>35</v>
      </c>
      <c r="I208" s="14"/>
    </row>
    <row r="209" customHeight="1" spans="1:9">
      <c r="A209" s="18"/>
      <c r="B209" s="27"/>
      <c r="C209" s="22"/>
      <c r="D209" s="19" t="s">
        <v>772</v>
      </c>
      <c r="E209" s="19"/>
      <c r="F209" s="15" t="s">
        <v>773</v>
      </c>
      <c r="G209" s="13" t="s">
        <v>774</v>
      </c>
      <c r="H209" s="18"/>
      <c r="I209" s="14"/>
    </row>
    <row r="210" customHeight="1" spans="1:9">
      <c r="A210" s="18"/>
      <c r="B210" s="27"/>
      <c r="C210" s="22"/>
      <c r="D210" s="22" t="s">
        <v>775</v>
      </c>
      <c r="E210" s="19"/>
      <c r="F210" s="15" t="s">
        <v>776</v>
      </c>
      <c r="G210" s="13" t="s">
        <v>777</v>
      </c>
      <c r="H210" s="18"/>
      <c r="I210" s="14"/>
    </row>
    <row r="211" customHeight="1" spans="1:9">
      <c r="A211" s="18">
        <f>COUNT($A$2:A210)+1</f>
        <v>98</v>
      </c>
      <c r="B211" s="27" t="s">
        <v>65</v>
      </c>
      <c r="C211" s="22" t="s">
        <v>778</v>
      </c>
      <c r="D211" s="22"/>
      <c r="E211" s="19" t="s">
        <v>779</v>
      </c>
      <c r="F211" s="15" t="s">
        <v>780</v>
      </c>
      <c r="G211" s="13" t="s">
        <v>781</v>
      </c>
      <c r="H211" s="18" t="s">
        <v>35</v>
      </c>
      <c r="I211" s="14"/>
    </row>
    <row r="212" customHeight="1" spans="1:9">
      <c r="A212" s="18">
        <f>COUNT($A$2:A211)+1</f>
        <v>99</v>
      </c>
      <c r="B212" s="27" t="s">
        <v>65</v>
      </c>
      <c r="C212" s="22" t="s">
        <v>782</v>
      </c>
      <c r="D212" s="22"/>
      <c r="E212" s="19" t="s">
        <v>783</v>
      </c>
      <c r="F212" s="15" t="s">
        <v>784</v>
      </c>
      <c r="G212" s="13" t="s">
        <v>785</v>
      </c>
      <c r="H212" s="18" t="s">
        <v>35</v>
      </c>
      <c r="I212" s="14"/>
    </row>
    <row r="213" customHeight="1" spans="1:9">
      <c r="A213" s="18">
        <f>COUNT($A$2:A212)+1</f>
        <v>100</v>
      </c>
      <c r="B213" s="27" t="s">
        <v>65</v>
      </c>
      <c r="C213" s="22" t="s">
        <v>786</v>
      </c>
      <c r="D213" s="22" t="s">
        <v>787</v>
      </c>
      <c r="E213" s="19" t="s">
        <v>788</v>
      </c>
      <c r="F213" s="15" t="s">
        <v>789</v>
      </c>
      <c r="G213" s="13" t="s">
        <v>790</v>
      </c>
      <c r="H213" s="18" t="s">
        <v>35</v>
      </c>
      <c r="I213" s="14"/>
    </row>
    <row r="214" customHeight="1" spans="1:9">
      <c r="A214" s="18"/>
      <c r="B214" s="27"/>
      <c r="C214" s="22"/>
      <c r="D214" s="22" t="s">
        <v>791</v>
      </c>
      <c r="E214" s="19"/>
      <c r="F214" s="15" t="s">
        <v>792</v>
      </c>
      <c r="G214" s="13" t="s">
        <v>793</v>
      </c>
      <c r="H214" s="18"/>
      <c r="I214" s="14"/>
    </row>
    <row r="215" customHeight="1" spans="1:9">
      <c r="A215" s="18"/>
      <c r="B215" s="27"/>
      <c r="C215" s="22"/>
      <c r="D215" s="22" t="s">
        <v>794</v>
      </c>
      <c r="E215" s="19"/>
      <c r="F215" s="15" t="s">
        <v>795</v>
      </c>
      <c r="G215" s="13" t="s">
        <v>796</v>
      </c>
      <c r="H215" s="18"/>
      <c r="I215" s="14"/>
    </row>
    <row r="216" customHeight="1" spans="1:9">
      <c r="A216" s="18">
        <f>COUNT($A$2:A215)+1</f>
        <v>101</v>
      </c>
      <c r="B216" s="27" t="s">
        <v>65</v>
      </c>
      <c r="C216" s="22" t="s">
        <v>797</v>
      </c>
      <c r="D216" s="22" t="s">
        <v>798</v>
      </c>
      <c r="E216" s="19" t="s">
        <v>799</v>
      </c>
      <c r="F216" s="15" t="s">
        <v>800</v>
      </c>
      <c r="G216" s="13" t="s">
        <v>801</v>
      </c>
      <c r="H216" s="18" t="s">
        <v>35</v>
      </c>
      <c r="I216" s="14"/>
    </row>
    <row r="217" customHeight="1" spans="1:9">
      <c r="A217" s="18"/>
      <c r="B217" s="27"/>
      <c r="C217" s="22"/>
      <c r="D217" s="22" t="s">
        <v>802</v>
      </c>
      <c r="E217" s="19"/>
      <c r="F217" s="15" t="s">
        <v>803</v>
      </c>
      <c r="G217" s="13" t="s">
        <v>804</v>
      </c>
      <c r="H217" s="18"/>
      <c r="I217" s="14"/>
    </row>
    <row r="218" customHeight="1" spans="1:9">
      <c r="A218" s="18"/>
      <c r="B218" s="27"/>
      <c r="C218" s="22"/>
      <c r="D218" s="22" t="s">
        <v>805</v>
      </c>
      <c r="E218" s="19"/>
      <c r="F218" s="15" t="s">
        <v>806</v>
      </c>
      <c r="G218" s="13" t="s">
        <v>807</v>
      </c>
      <c r="H218" s="18"/>
      <c r="I218" s="14"/>
    </row>
    <row r="219" customHeight="1" spans="1:9">
      <c r="A219" s="18">
        <f>COUNT($A$2:A218)+1</f>
        <v>102</v>
      </c>
      <c r="B219" s="27" t="s">
        <v>65</v>
      </c>
      <c r="C219" s="22" t="s">
        <v>808</v>
      </c>
      <c r="D219" s="22"/>
      <c r="E219" s="19" t="s">
        <v>809</v>
      </c>
      <c r="F219" s="15" t="s">
        <v>810</v>
      </c>
      <c r="G219" s="13" t="s">
        <v>811</v>
      </c>
      <c r="H219" s="18" t="s">
        <v>35</v>
      </c>
      <c r="I219" s="14"/>
    </row>
    <row r="220" customHeight="1" spans="1:9">
      <c r="A220" s="18">
        <f>COUNT($A$2:A219)+1</f>
        <v>103</v>
      </c>
      <c r="B220" s="27" t="s">
        <v>65</v>
      </c>
      <c r="C220" s="22" t="s">
        <v>812</v>
      </c>
      <c r="D220" s="22"/>
      <c r="E220" s="19" t="s">
        <v>813</v>
      </c>
      <c r="F220" s="15" t="s">
        <v>814</v>
      </c>
      <c r="G220" s="13" t="s">
        <v>815</v>
      </c>
      <c r="H220" s="18" t="s">
        <v>35</v>
      </c>
      <c r="I220" s="14"/>
    </row>
    <row r="221" customHeight="1" spans="1:9">
      <c r="A221" s="18">
        <f>COUNT($A$2:A220)+1</f>
        <v>104</v>
      </c>
      <c r="B221" s="27" t="s">
        <v>65</v>
      </c>
      <c r="C221" s="22" t="s">
        <v>816</v>
      </c>
      <c r="D221" s="19" t="s">
        <v>817</v>
      </c>
      <c r="E221" s="19" t="s">
        <v>818</v>
      </c>
      <c r="F221" s="15" t="s">
        <v>819</v>
      </c>
      <c r="G221" s="13" t="s">
        <v>820</v>
      </c>
      <c r="H221" s="18" t="s">
        <v>35</v>
      </c>
      <c r="I221" s="14"/>
    </row>
    <row r="222" customHeight="1" spans="1:9">
      <c r="A222" s="18"/>
      <c r="B222" s="27"/>
      <c r="C222" s="22"/>
      <c r="D222" s="19" t="s">
        <v>821</v>
      </c>
      <c r="E222" s="19"/>
      <c r="F222" s="15" t="s">
        <v>822</v>
      </c>
      <c r="G222" s="13" t="s">
        <v>823</v>
      </c>
      <c r="H222" s="18"/>
      <c r="I222" s="14"/>
    </row>
    <row r="223" customHeight="1" spans="1:9">
      <c r="A223" s="18"/>
      <c r="B223" s="27"/>
      <c r="C223" s="22"/>
      <c r="D223" s="19" t="s">
        <v>824</v>
      </c>
      <c r="E223" s="19"/>
      <c r="F223" s="15" t="s">
        <v>825</v>
      </c>
      <c r="G223" s="13" t="s">
        <v>826</v>
      </c>
      <c r="H223" s="18"/>
      <c r="I223" s="14"/>
    </row>
    <row r="224" customHeight="1" spans="1:9">
      <c r="A224" s="18"/>
      <c r="B224" s="27"/>
      <c r="C224" s="22"/>
      <c r="D224" s="19" t="s">
        <v>827</v>
      </c>
      <c r="E224" s="19"/>
      <c r="F224" s="15" t="s">
        <v>828</v>
      </c>
      <c r="G224" s="13" t="s">
        <v>829</v>
      </c>
      <c r="H224" s="18"/>
      <c r="I224" s="14"/>
    </row>
    <row r="225" customHeight="1" spans="1:9">
      <c r="A225" s="18"/>
      <c r="B225" s="27"/>
      <c r="C225" s="22"/>
      <c r="D225" s="19" t="s">
        <v>830</v>
      </c>
      <c r="E225" s="19"/>
      <c r="F225" s="15" t="s">
        <v>831</v>
      </c>
      <c r="G225" s="13" t="s">
        <v>832</v>
      </c>
      <c r="H225" s="18"/>
      <c r="I225" s="14"/>
    </row>
    <row r="226" customHeight="1" spans="1:9">
      <c r="A226" s="18"/>
      <c r="B226" s="27"/>
      <c r="C226" s="22"/>
      <c r="D226" s="19" t="s">
        <v>833</v>
      </c>
      <c r="E226" s="19"/>
      <c r="F226" s="15" t="s">
        <v>834</v>
      </c>
      <c r="G226" s="13" t="s">
        <v>835</v>
      </c>
      <c r="H226" s="18"/>
      <c r="I226" s="14"/>
    </row>
    <row r="227" customHeight="1" spans="1:9">
      <c r="A227" s="18"/>
      <c r="B227" s="27"/>
      <c r="C227" s="22"/>
      <c r="D227" s="19" t="s">
        <v>836</v>
      </c>
      <c r="E227" s="19"/>
      <c r="F227" s="15" t="s">
        <v>837</v>
      </c>
      <c r="G227" s="13" t="s">
        <v>838</v>
      </c>
      <c r="H227" s="18"/>
      <c r="I227" s="14"/>
    </row>
    <row r="228" customHeight="1" spans="1:9">
      <c r="A228" s="18"/>
      <c r="B228" s="27"/>
      <c r="C228" s="22"/>
      <c r="D228" s="19" t="s">
        <v>839</v>
      </c>
      <c r="E228" s="19"/>
      <c r="F228" s="15" t="s">
        <v>840</v>
      </c>
      <c r="G228" s="13" t="s">
        <v>841</v>
      </c>
      <c r="H228" s="18"/>
      <c r="I228" s="14"/>
    </row>
    <row r="229" customHeight="1" spans="1:9">
      <c r="A229" s="18">
        <f>COUNT($A$2:A228)+1</f>
        <v>105</v>
      </c>
      <c r="B229" s="27" t="s">
        <v>65</v>
      </c>
      <c r="C229" s="22" t="s">
        <v>842</v>
      </c>
      <c r="D229" s="22"/>
      <c r="E229" s="19" t="s">
        <v>843</v>
      </c>
      <c r="F229" s="15" t="s">
        <v>844</v>
      </c>
      <c r="G229" s="13" t="s">
        <v>845</v>
      </c>
      <c r="H229" s="18" t="s">
        <v>35</v>
      </c>
      <c r="I229" s="14"/>
    </row>
    <row r="230" customHeight="1" spans="1:9">
      <c r="A230" s="18">
        <f>COUNT($A$2:A229)+1</f>
        <v>106</v>
      </c>
      <c r="B230" s="27" t="s">
        <v>65</v>
      </c>
      <c r="C230" s="22" t="s">
        <v>846</v>
      </c>
      <c r="D230" s="19" t="s">
        <v>847</v>
      </c>
      <c r="E230" s="19" t="s">
        <v>848</v>
      </c>
      <c r="F230" s="15" t="s">
        <v>849</v>
      </c>
      <c r="G230" s="13" t="s">
        <v>850</v>
      </c>
      <c r="H230" s="18" t="s">
        <v>35</v>
      </c>
      <c r="I230" s="14"/>
    </row>
    <row r="231" customHeight="1" spans="1:9">
      <c r="A231" s="18"/>
      <c r="B231" s="27"/>
      <c r="C231" s="22"/>
      <c r="D231" s="19" t="s">
        <v>851</v>
      </c>
      <c r="E231" s="19"/>
      <c r="F231" s="15" t="s">
        <v>852</v>
      </c>
      <c r="G231" s="13" t="s">
        <v>853</v>
      </c>
      <c r="H231" s="18"/>
      <c r="I231" s="14"/>
    </row>
    <row r="232" customHeight="1" spans="1:9">
      <c r="A232" s="18"/>
      <c r="B232" s="27"/>
      <c r="C232" s="22"/>
      <c r="D232" s="19" t="s">
        <v>854</v>
      </c>
      <c r="E232" s="19"/>
      <c r="F232" s="15" t="s">
        <v>855</v>
      </c>
      <c r="G232" s="13" t="s">
        <v>856</v>
      </c>
      <c r="H232" s="18"/>
      <c r="I232" s="14"/>
    </row>
    <row r="233" customHeight="1" spans="1:9">
      <c r="A233" s="18">
        <f>COUNT($A$2:A232)+1</f>
        <v>107</v>
      </c>
      <c r="B233" s="18" t="s">
        <v>65</v>
      </c>
      <c r="C233" s="19" t="s">
        <v>857</v>
      </c>
      <c r="D233" s="19"/>
      <c r="E233" s="19" t="s">
        <v>858</v>
      </c>
      <c r="F233" s="15" t="s">
        <v>859</v>
      </c>
      <c r="G233" s="13" t="s">
        <v>860</v>
      </c>
      <c r="H233" s="18" t="s">
        <v>35</v>
      </c>
      <c r="I233" s="14"/>
    </row>
    <row r="234" customHeight="1" spans="1:9">
      <c r="A234" s="18">
        <f>COUNT($A$2:A233)+1</f>
        <v>108</v>
      </c>
      <c r="B234" s="18" t="s">
        <v>65</v>
      </c>
      <c r="C234" s="19" t="s">
        <v>861</v>
      </c>
      <c r="D234" s="19"/>
      <c r="E234" s="19" t="s">
        <v>862</v>
      </c>
      <c r="F234" s="15" t="s">
        <v>863</v>
      </c>
      <c r="G234" s="13" t="s">
        <v>864</v>
      </c>
      <c r="H234" s="18" t="s">
        <v>35</v>
      </c>
      <c r="I234" s="14"/>
    </row>
    <row r="235" customHeight="1" spans="1:9">
      <c r="A235" s="18">
        <f>COUNT($A$2:A234)+1</f>
        <v>109</v>
      </c>
      <c r="B235" s="18" t="s">
        <v>65</v>
      </c>
      <c r="C235" s="19" t="s">
        <v>865</v>
      </c>
      <c r="D235" s="19"/>
      <c r="E235" s="19" t="s">
        <v>866</v>
      </c>
      <c r="F235" s="15" t="s">
        <v>867</v>
      </c>
      <c r="G235" s="13" t="s">
        <v>868</v>
      </c>
      <c r="H235" s="18" t="s">
        <v>35</v>
      </c>
      <c r="I235" s="14"/>
    </row>
    <row r="236" customHeight="1" spans="1:9">
      <c r="A236" s="18">
        <f>COUNT($A$2:A235)+1</f>
        <v>110</v>
      </c>
      <c r="B236" s="18" t="s">
        <v>65</v>
      </c>
      <c r="C236" s="19" t="s">
        <v>869</v>
      </c>
      <c r="D236" s="19"/>
      <c r="E236" s="19" t="s">
        <v>870</v>
      </c>
      <c r="F236" s="15" t="s">
        <v>871</v>
      </c>
      <c r="G236" s="13" t="s">
        <v>872</v>
      </c>
      <c r="H236" s="18" t="s">
        <v>35</v>
      </c>
      <c r="I236" s="14"/>
    </row>
    <row r="237" customHeight="1" spans="1:9">
      <c r="A237" s="18">
        <f>COUNT($A$2:A236)+1</f>
        <v>111</v>
      </c>
      <c r="B237" s="18" t="s">
        <v>65</v>
      </c>
      <c r="C237" s="19" t="s">
        <v>873</v>
      </c>
      <c r="D237" s="19" t="s">
        <v>874</v>
      </c>
      <c r="E237" s="19" t="s">
        <v>875</v>
      </c>
      <c r="F237" s="15" t="s">
        <v>876</v>
      </c>
      <c r="G237" s="13" t="s">
        <v>877</v>
      </c>
      <c r="H237" s="18" t="s">
        <v>35</v>
      </c>
      <c r="I237" s="14"/>
    </row>
    <row r="238" customHeight="1" spans="1:9">
      <c r="A238" s="18"/>
      <c r="B238" s="18"/>
      <c r="C238" s="19"/>
      <c r="D238" s="19" t="s">
        <v>878</v>
      </c>
      <c r="E238" s="19"/>
      <c r="F238" s="15" t="s">
        <v>879</v>
      </c>
      <c r="G238" s="13" t="s">
        <v>880</v>
      </c>
      <c r="H238" s="18"/>
      <c r="I238" s="14"/>
    </row>
    <row r="239" customHeight="1" spans="1:9">
      <c r="A239" s="18"/>
      <c r="B239" s="18"/>
      <c r="C239" s="19"/>
      <c r="D239" s="19" t="s">
        <v>881</v>
      </c>
      <c r="E239" s="19"/>
      <c r="F239" s="15" t="s">
        <v>882</v>
      </c>
      <c r="G239" s="13" t="s">
        <v>883</v>
      </c>
      <c r="H239" s="18"/>
      <c r="I239" s="14"/>
    </row>
    <row r="240" customHeight="1" spans="1:9">
      <c r="A240" s="18"/>
      <c r="B240" s="18"/>
      <c r="C240" s="19"/>
      <c r="D240" s="19" t="s">
        <v>884</v>
      </c>
      <c r="E240" s="19"/>
      <c r="F240" s="15" t="s">
        <v>885</v>
      </c>
      <c r="G240" s="13" t="s">
        <v>886</v>
      </c>
      <c r="H240" s="18"/>
      <c r="I240" s="14"/>
    </row>
    <row r="241" customHeight="1" spans="1:9">
      <c r="A241" s="18">
        <f>COUNT($A$2:A240)+1</f>
        <v>112</v>
      </c>
      <c r="B241" s="18" t="s">
        <v>65</v>
      </c>
      <c r="C241" s="19" t="s">
        <v>887</v>
      </c>
      <c r="D241" s="19"/>
      <c r="E241" s="19" t="s">
        <v>888</v>
      </c>
      <c r="F241" s="15" t="s">
        <v>889</v>
      </c>
      <c r="G241" s="13" t="s">
        <v>890</v>
      </c>
      <c r="H241" s="18" t="s">
        <v>35</v>
      </c>
      <c r="I241" s="14"/>
    </row>
    <row r="242" customHeight="1" spans="1:9">
      <c r="A242" s="18">
        <f>COUNT($A$2:A241)+1</f>
        <v>113</v>
      </c>
      <c r="B242" s="18" t="s">
        <v>65</v>
      </c>
      <c r="C242" s="19" t="s">
        <v>891</v>
      </c>
      <c r="D242" s="19" t="s">
        <v>892</v>
      </c>
      <c r="E242" s="19" t="s">
        <v>893</v>
      </c>
      <c r="F242" s="15" t="s">
        <v>894</v>
      </c>
      <c r="G242" s="13" t="s">
        <v>895</v>
      </c>
      <c r="H242" s="18" t="s">
        <v>35</v>
      </c>
      <c r="I242" s="14"/>
    </row>
    <row r="243" customHeight="1" spans="1:9">
      <c r="A243" s="18"/>
      <c r="B243" s="18"/>
      <c r="C243" s="19"/>
      <c r="D243" s="19" t="s">
        <v>896</v>
      </c>
      <c r="E243" s="19"/>
      <c r="F243" s="15" t="s">
        <v>897</v>
      </c>
      <c r="G243" s="13" t="s">
        <v>898</v>
      </c>
      <c r="H243" s="18"/>
      <c r="I243" s="14"/>
    </row>
    <row r="244" customHeight="1" spans="1:9">
      <c r="A244" s="18">
        <f>COUNT($A$2:A243)+1</f>
        <v>114</v>
      </c>
      <c r="B244" s="18" t="s">
        <v>65</v>
      </c>
      <c r="C244" s="19" t="s">
        <v>899</v>
      </c>
      <c r="D244" s="19"/>
      <c r="E244" s="19" t="s">
        <v>900</v>
      </c>
      <c r="F244" s="15" t="s">
        <v>901</v>
      </c>
      <c r="G244" s="13" t="s">
        <v>902</v>
      </c>
      <c r="H244" s="18" t="s">
        <v>35</v>
      </c>
      <c r="I244" s="14"/>
    </row>
    <row r="245" customHeight="1" spans="1:9">
      <c r="A245" s="18">
        <f>COUNT($A$2:A244)+1</f>
        <v>115</v>
      </c>
      <c r="B245" s="18" t="s">
        <v>65</v>
      </c>
      <c r="C245" s="19" t="s">
        <v>903</v>
      </c>
      <c r="D245" s="19" t="s">
        <v>904</v>
      </c>
      <c r="E245" s="19" t="s">
        <v>905</v>
      </c>
      <c r="F245" s="15" t="s">
        <v>906</v>
      </c>
      <c r="G245" s="13" t="s">
        <v>907</v>
      </c>
      <c r="H245" s="18" t="s">
        <v>35</v>
      </c>
      <c r="I245" s="14"/>
    </row>
    <row r="246" customHeight="1" spans="1:9">
      <c r="A246" s="18"/>
      <c r="B246" s="18"/>
      <c r="C246" s="19"/>
      <c r="D246" s="19" t="s">
        <v>908</v>
      </c>
      <c r="E246" s="19"/>
      <c r="F246" s="15" t="s">
        <v>909</v>
      </c>
      <c r="G246" s="13" t="s">
        <v>910</v>
      </c>
      <c r="H246" s="18"/>
      <c r="I246" s="14"/>
    </row>
    <row r="247" customHeight="1" spans="1:9">
      <c r="A247" s="18">
        <f>COUNT($A$2:A246)+1</f>
        <v>116</v>
      </c>
      <c r="B247" s="18" t="s">
        <v>65</v>
      </c>
      <c r="C247" s="19" t="s">
        <v>911</v>
      </c>
      <c r="D247" s="19"/>
      <c r="E247" s="19" t="s">
        <v>912</v>
      </c>
      <c r="F247" s="15" t="s">
        <v>913</v>
      </c>
      <c r="G247" s="13" t="s">
        <v>914</v>
      </c>
      <c r="H247" s="18" t="s">
        <v>35</v>
      </c>
      <c r="I247" s="14"/>
    </row>
    <row r="248" customHeight="1" spans="1:9">
      <c r="A248" s="18">
        <f>COUNT($A$2:A247)+1</f>
        <v>117</v>
      </c>
      <c r="B248" s="18" t="s">
        <v>65</v>
      </c>
      <c r="C248" s="19" t="s">
        <v>915</v>
      </c>
      <c r="D248" s="19"/>
      <c r="E248" s="19" t="s">
        <v>916</v>
      </c>
      <c r="F248" s="15" t="s">
        <v>917</v>
      </c>
      <c r="G248" s="13" t="s">
        <v>918</v>
      </c>
      <c r="H248" s="18" t="s">
        <v>35</v>
      </c>
      <c r="I248" s="14"/>
    </row>
    <row r="249" customHeight="1" spans="1:9">
      <c r="A249" s="18">
        <f>COUNT($A$2:A248)+1</f>
        <v>118</v>
      </c>
      <c r="B249" s="18" t="s">
        <v>65</v>
      </c>
      <c r="C249" s="19" t="s">
        <v>919</v>
      </c>
      <c r="D249" s="19" t="s">
        <v>920</v>
      </c>
      <c r="E249" s="19" t="s">
        <v>921</v>
      </c>
      <c r="F249" s="15" t="s">
        <v>922</v>
      </c>
      <c r="G249" s="13" t="s">
        <v>923</v>
      </c>
      <c r="H249" s="18" t="s">
        <v>35</v>
      </c>
      <c r="I249" s="14"/>
    </row>
    <row r="250" customHeight="1" spans="1:9">
      <c r="A250" s="18"/>
      <c r="B250" s="18"/>
      <c r="C250" s="19"/>
      <c r="D250" s="19" t="s">
        <v>924</v>
      </c>
      <c r="E250" s="19"/>
      <c r="F250" s="15" t="s">
        <v>925</v>
      </c>
      <c r="G250" s="13" t="s">
        <v>926</v>
      </c>
      <c r="H250" s="18"/>
      <c r="I250" s="14"/>
    </row>
    <row r="251" customHeight="1" spans="1:9">
      <c r="A251" s="18">
        <f>COUNT($A$2:A250)+1</f>
        <v>119</v>
      </c>
      <c r="B251" s="18" t="s">
        <v>65</v>
      </c>
      <c r="C251" s="19" t="s">
        <v>927</v>
      </c>
      <c r="D251" s="19"/>
      <c r="E251" s="19" t="s">
        <v>928</v>
      </c>
      <c r="F251" s="15" t="s">
        <v>929</v>
      </c>
      <c r="G251" s="13" t="s">
        <v>930</v>
      </c>
      <c r="H251" s="18" t="s">
        <v>35</v>
      </c>
      <c r="I251" s="14"/>
    </row>
    <row r="252" customHeight="1" spans="1:9">
      <c r="A252" s="18">
        <f>COUNT($A$2:A251)+1</f>
        <v>120</v>
      </c>
      <c r="B252" s="18" t="s">
        <v>65</v>
      </c>
      <c r="C252" s="19" t="s">
        <v>931</v>
      </c>
      <c r="D252" s="19" t="s">
        <v>932</v>
      </c>
      <c r="E252" s="19" t="s">
        <v>933</v>
      </c>
      <c r="F252" s="15" t="s">
        <v>934</v>
      </c>
      <c r="G252" s="13" t="s">
        <v>935</v>
      </c>
      <c r="H252" s="18" t="s">
        <v>35</v>
      </c>
      <c r="I252" s="14"/>
    </row>
    <row r="253" customHeight="1" spans="1:9">
      <c r="A253" s="18"/>
      <c r="B253" s="18"/>
      <c r="C253" s="19"/>
      <c r="D253" s="19" t="s">
        <v>936</v>
      </c>
      <c r="E253" s="19"/>
      <c r="F253" s="15" t="s">
        <v>937</v>
      </c>
      <c r="G253" s="13" t="s">
        <v>938</v>
      </c>
      <c r="H253" s="18"/>
      <c r="I253" s="14"/>
    </row>
    <row r="254" customHeight="1" spans="1:9">
      <c r="A254" s="18"/>
      <c r="B254" s="18"/>
      <c r="C254" s="19"/>
      <c r="D254" s="19" t="s">
        <v>939</v>
      </c>
      <c r="E254" s="19"/>
      <c r="F254" s="15" t="s">
        <v>940</v>
      </c>
      <c r="G254" s="13" t="s">
        <v>941</v>
      </c>
      <c r="H254" s="18"/>
      <c r="I254" s="14"/>
    </row>
    <row r="255" customHeight="1" spans="1:9">
      <c r="A255" s="18"/>
      <c r="B255" s="18"/>
      <c r="C255" s="19"/>
      <c r="D255" s="19" t="s">
        <v>942</v>
      </c>
      <c r="E255" s="19"/>
      <c r="F255" s="15" t="s">
        <v>943</v>
      </c>
      <c r="G255" s="13" t="s">
        <v>944</v>
      </c>
      <c r="H255" s="18"/>
      <c r="I255" s="14"/>
    </row>
    <row r="256" customHeight="1" spans="1:9">
      <c r="A256" s="18">
        <f>COUNT($A$2:A255)+1</f>
        <v>121</v>
      </c>
      <c r="B256" s="18" t="s">
        <v>65</v>
      </c>
      <c r="C256" s="19" t="s">
        <v>945</v>
      </c>
      <c r="D256" s="19"/>
      <c r="E256" s="19" t="s">
        <v>946</v>
      </c>
      <c r="F256" s="15" t="s">
        <v>947</v>
      </c>
      <c r="G256" s="13" t="s">
        <v>948</v>
      </c>
      <c r="H256" s="18" t="s">
        <v>35</v>
      </c>
      <c r="I256" s="14"/>
    </row>
    <row r="257" customHeight="1" spans="1:9">
      <c r="A257" s="18">
        <f>COUNT($A$2:A256)+1</f>
        <v>122</v>
      </c>
      <c r="B257" s="18" t="s">
        <v>65</v>
      </c>
      <c r="C257" s="19" t="s">
        <v>949</v>
      </c>
      <c r="D257" s="19"/>
      <c r="E257" s="19" t="s">
        <v>950</v>
      </c>
      <c r="F257" s="15" t="s">
        <v>951</v>
      </c>
      <c r="G257" s="13" t="s">
        <v>952</v>
      </c>
      <c r="H257" s="18" t="s">
        <v>35</v>
      </c>
      <c r="I257" s="14"/>
    </row>
    <row r="258" customHeight="1" spans="1:9">
      <c r="A258" s="18">
        <f>COUNT($A$2:A257)+1</f>
        <v>123</v>
      </c>
      <c r="B258" s="18" t="s">
        <v>65</v>
      </c>
      <c r="C258" s="19" t="s">
        <v>953</v>
      </c>
      <c r="D258" s="19"/>
      <c r="E258" s="19" t="s">
        <v>954</v>
      </c>
      <c r="F258" s="15" t="s">
        <v>955</v>
      </c>
      <c r="G258" s="13" t="s">
        <v>956</v>
      </c>
      <c r="H258" s="18" t="s">
        <v>35</v>
      </c>
      <c r="I258" s="14"/>
    </row>
    <row r="259" customHeight="1" spans="1:9">
      <c r="A259" s="18">
        <f>COUNT($A$2:A258)+1</f>
        <v>124</v>
      </c>
      <c r="B259" s="18" t="s">
        <v>65</v>
      </c>
      <c r="C259" s="19" t="s">
        <v>957</v>
      </c>
      <c r="D259" s="19" t="s">
        <v>958</v>
      </c>
      <c r="E259" s="19" t="s">
        <v>959</v>
      </c>
      <c r="F259" s="15" t="s">
        <v>960</v>
      </c>
      <c r="G259" s="13" t="s">
        <v>961</v>
      </c>
      <c r="H259" s="18" t="s">
        <v>35</v>
      </c>
      <c r="I259" s="14"/>
    </row>
    <row r="260" customHeight="1" spans="1:9">
      <c r="A260" s="18"/>
      <c r="B260" s="18"/>
      <c r="C260" s="19"/>
      <c r="D260" s="19" t="s">
        <v>962</v>
      </c>
      <c r="E260" s="19"/>
      <c r="F260" s="15" t="s">
        <v>963</v>
      </c>
      <c r="G260" s="13" t="s">
        <v>964</v>
      </c>
      <c r="H260" s="18"/>
      <c r="I260" s="14"/>
    </row>
    <row r="261" customHeight="1" spans="1:9">
      <c r="A261" s="18"/>
      <c r="B261" s="18"/>
      <c r="C261" s="19"/>
      <c r="D261" s="19" t="s">
        <v>965</v>
      </c>
      <c r="E261" s="19"/>
      <c r="F261" s="15" t="s">
        <v>966</v>
      </c>
      <c r="G261" s="13" t="s">
        <v>967</v>
      </c>
      <c r="H261" s="18"/>
      <c r="I261" s="14"/>
    </row>
    <row r="262" customHeight="1" spans="1:9">
      <c r="A262" s="18"/>
      <c r="B262" s="18"/>
      <c r="C262" s="19"/>
      <c r="D262" s="19" t="s">
        <v>968</v>
      </c>
      <c r="E262" s="19"/>
      <c r="F262" s="15" t="s">
        <v>969</v>
      </c>
      <c r="G262" s="13" t="s">
        <v>970</v>
      </c>
      <c r="H262" s="18"/>
      <c r="I262" s="14"/>
    </row>
    <row r="263" customHeight="1" spans="1:9">
      <c r="A263" s="18">
        <f>COUNT($A$2:A262)+1</f>
        <v>125</v>
      </c>
      <c r="B263" s="18" t="s">
        <v>65</v>
      </c>
      <c r="C263" s="19" t="s">
        <v>971</v>
      </c>
      <c r="D263" s="19" t="s">
        <v>972</v>
      </c>
      <c r="E263" s="19" t="s">
        <v>973</v>
      </c>
      <c r="F263" s="15" t="s">
        <v>974</v>
      </c>
      <c r="G263" s="13" t="s">
        <v>975</v>
      </c>
      <c r="H263" s="18" t="s">
        <v>35</v>
      </c>
      <c r="I263" s="14"/>
    </row>
    <row r="264" customHeight="1" spans="1:9">
      <c r="A264" s="18"/>
      <c r="B264" s="18"/>
      <c r="C264" s="19"/>
      <c r="D264" s="19" t="s">
        <v>976</v>
      </c>
      <c r="E264" s="31"/>
      <c r="F264" s="15" t="s">
        <v>977</v>
      </c>
      <c r="G264" s="13" t="s">
        <v>978</v>
      </c>
      <c r="H264" s="18"/>
      <c r="I264" s="14"/>
    </row>
    <row r="265" customHeight="1" spans="1:9">
      <c r="A265" s="18"/>
      <c r="B265" s="18"/>
      <c r="C265" s="19"/>
      <c r="D265" s="19" t="s">
        <v>979</v>
      </c>
      <c r="E265" s="31"/>
      <c r="F265" s="15" t="s">
        <v>980</v>
      </c>
      <c r="G265" s="13" t="s">
        <v>981</v>
      </c>
      <c r="H265" s="18"/>
      <c r="I265" s="14"/>
    </row>
    <row r="266" customHeight="1" spans="1:9">
      <c r="A266" s="18"/>
      <c r="B266" s="18"/>
      <c r="C266" s="19"/>
      <c r="D266" s="19" t="s">
        <v>982</v>
      </c>
      <c r="E266" s="31"/>
      <c r="F266" s="15" t="s">
        <v>983</v>
      </c>
      <c r="G266" s="13" t="s">
        <v>984</v>
      </c>
      <c r="H266" s="18"/>
      <c r="I266" s="14"/>
    </row>
    <row r="267" customHeight="1" spans="1:9">
      <c r="A267" s="18"/>
      <c r="B267" s="18"/>
      <c r="C267" s="19"/>
      <c r="D267" s="19" t="s">
        <v>985</v>
      </c>
      <c r="E267" s="31"/>
      <c r="F267" s="15" t="s">
        <v>986</v>
      </c>
      <c r="G267" s="13" t="s">
        <v>987</v>
      </c>
      <c r="H267" s="18"/>
      <c r="I267" s="14"/>
    </row>
    <row r="268" customHeight="1" spans="1:9">
      <c r="A268" s="18"/>
      <c r="B268" s="18"/>
      <c r="C268" s="19"/>
      <c r="D268" s="19" t="s">
        <v>988</v>
      </c>
      <c r="E268" s="31"/>
      <c r="F268" s="15" t="s">
        <v>989</v>
      </c>
      <c r="G268" s="13" t="s">
        <v>990</v>
      </c>
      <c r="H268" s="18"/>
      <c r="I268" s="14"/>
    </row>
    <row r="269" customHeight="1" spans="1:9">
      <c r="A269" s="18">
        <f>COUNT($A$2:A268)+1</f>
        <v>126</v>
      </c>
      <c r="B269" s="18" t="s">
        <v>65</v>
      </c>
      <c r="C269" s="19" t="s">
        <v>991</v>
      </c>
      <c r="D269" s="19"/>
      <c r="E269" s="19" t="s">
        <v>992</v>
      </c>
      <c r="F269" s="15" t="s">
        <v>993</v>
      </c>
      <c r="G269" s="13" t="s">
        <v>994</v>
      </c>
      <c r="H269" s="18" t="s">
        <v>35</v>
      </c>
      <c r="I269" s="14"/>
    </row>
    <row r="270" customHeight="1" spans="1:9">
      <c r="A270" s="18">
        <f>COUNT($A$2:A269)+1</f>
        <v>127</v>
      </c>
      <c r="B270" s="18" t="s">
        <v>65</v>
      </c>
      <c r="C270" s="19" t="s">
        <v>995</v>
      </c>
      <c r="D270" s="19" t="s">
        <v>996</v>
      </c>
      <c r="E270" s="19" t="s">
        <v>997</v>
      </c>
      <c r="F270" s="15" t="s">
        <v>998</v>
      </c>
      <c r="G270" s="13" t="s">
        <v>999</v>
      </c>
      <c r="H270" s="18" t="s">
        <v>35</v>
      </c>
      <c r="I270" s="14"/>
    </row>
    <row r="271" customHeight="1" spans="1:9">
      <c r="A271" s="18"/>
      <c r="B271" s="18"/>
      <c r="C271" s="19"/>
      <c r="D271" s="19" t="s">
        <v>1000</v>
      </c>
      <c r="E271" s="31"/>
      <c r="F271" s="15" t="s">
        <v>1001</v>
      </c>
      <c r="G271" s="13" t="s">
        <v>1002</v>
      </c>
      <c r="H271" s="18"/>
      <c r="I271" s="14"/>
    </row>
    <row r="272" customHeight="1" spans="1:9">
      <c r="A272" s="18"/>
      <c r="B272" s="18"/>
      <c r="C272" s="19"/>
      <c r="D272" s="19" t="s">
        <v>1003</v>
      </c>
      <c r="E272" s="31"/>
      <c r="F272" s="15" t="s">
        <v>1004</v>
      </c>
      <c r="G272" s="13" t="s">
        <v>1005</v>
      </c>
      <c r="H272" s="18"/>
      <c r="I272" s="14"/>
    </row>
    <row r="273" customHeight="1" spans="1:9">
      <c r="A273" s="18"/>
      <c r="B273" s="18"/>
      <c r="C273" s="19"/>
      <c r="D273" s="19" t="s">
        <v>1006</v>
      </c>
      <c r="E273" s="31"/>
      <c r="F273" s="15" t="s">
        <v>1007</v>
      </c>
      <c r="G273" s="13" t="s">
        <v>1008</v>
      </c>
      <c r="H273" s="18"/>
      <c r="I273" s="14"/>
    </row>
    <row r="274" customHeight="1" spans="1:9">
      <c r="A274" s="18"/>
      <c r="B274" s="18"/>
      <c r="C274" s="19"/>
      <c r="D274" s="19" t="s">
        <v>1009</v>
      </c>
      <c r="E274" s="31"/>
      <c r="F274" s="15" t="s">
        <v>1010</v>
      </c>
      <c r="G274" s="13" t="s">
        <v>1011</v>
      </c>
      <c r="H274" s="18"/>
      <c r="I274" s="14"/>
    </row>
    <row r="275" customHeight="1" spans="1:9">
      <c r="A275" s="18">
        <f>COUNT($A$2:A274)+1</f>
        <v>128</v>
      </c>
      <c r="B275" s="18" t="s">
        <v>65</v>
      </c>
      <c r="C275" s="19" t="s">
        <v>1012</v>
      </c>
      <c r="D275" s="19" t="s">
        <v>1013</v>
      </c>
      <c r="E275" s="19" t="s">
        <v>1014</v>
      </c>
      <c r="F275" s="15" t="s">
        <v>1015</v>
      </c>
      <c r="G275" s="13" t="s">
        <v>1016</v>
      </c>
      <c r="H275" s="18" t="s">
        <v>35</v>
      </c>
      <c r="I275" s="14"/>
    </row>
    <row r="276" customHeight="1" spans="1:9">
      <c r="A276" s="18"/>
      <c r="B276" s="18"/>
      <c r="C276" s="19"/>
      <c r="D276" s="19" t="s">
        <v>1017</v>
      </c>
      <c r="E276" s="31"/>
      <c r="F276" s="15" t="s">
        <v>1018</v>
      </c>
      <c r="G276" s="13" t="s">
        <v>1019</v>
      </c>
      <c r="H276" s="18"/>
      <c r="I276" s="14"/>
    </row>
    <row r="277" customHeight="1" spans="1:9">
      <c r="A277" s="18"/>
      <c r="B277" s="18"/>
      <c r="C277" s="19"/>
      <c r="D277" s="19" t="s">
        <v>1020</v>
      </c>
      <c r="E277" s="31"/>
      <c r="F277" s="15" t="s">
        <v>1021</v>
      </c>
      <c r="G277" s="13" t="s">
        <v>1022</v>
      </c>
      <c r="H277" s="18"/>
      <c r="I277" s="14"/>
    </row>
    <row r="278" customHeight="1" spans="1:9">
      <c r="A278" s="18"/>
      <c r="B278" s="18"/>
      <c r="C278" s="19"/>
      <c r="D278" s="19" t="s">
        <v>1023</v>
      </c>
      <c r="E278" s="31"/>
      <c r="F278" s="15" t="s">
        <v>1024</v>
      </c>
      <c r="G278" s="13" t="s">
        <v>1025</v>
      </c>
      <c r="H278" s="18"/>
      <c r="I278" s="14"/>
    </row>
    <row r="279" customHeight="1" spans="1:9">
      <c r="A279" s="18">
        <f>COUNT($A$2:A278)+1</f>
        <v>129</v>
      </c>
      <c r="B279" s="18" t="s">
        <v>65</v>
      </c>
      <c r="C279" s="19" t="s">
        <v>1026</v>
      </c>
      <c r="D279" s="19"/>
      <c r="E279" s="19" t="s">
        <v>1027</v>
      </c>
      <c r="F279" s="15" t="s">
        <v>1028</v>
      </c>
      <c r="G279" s="13" t="s">
        <v>1029</v>
      </c>
      <c r="H279" s="18" t="s">
        <v>35</v>
      </c>
      <c r="I279" s="14"/>
    </row>
    <row r="280" customHeight="1" spans="1:9">
      <c r="A280" s="18">
        <f>COUNT($A$2:A279)+1</f>
        <v>130</v>
      </c>
      <c r="B280" s="18" t="s">
        <v>65</v>
      </c>
      <c r="C280" s="19" t="s">
        <v>1030</v>
      </c>
      <c r="D280" s="19"/>
      <c r="E280" s="19" t="s">
        <v>1031</v>
      </c>
      <c r="F280" s="15" t="s">
        <v>1032</v>
      </c>
      <c r="G280" s="13" t="s">
        <v>1033</v>
      </c>
      <c r="H280" s="18" t="s">
        <v>35</v>
      </c>
      <c r="I280" s="14"/>
    </row>
    <row r="281" customHeight="1" spans="1:9">
      <c r="A281" s="18">
        <f>COUNT($A$2:A280)+1</f>
        <v>131</v>
      </c>
      <c r="B281" s="18" t="s">
        <v>65</v>
      </c>
      <c r="C281" s="19" t="s">
        <v>1034</v>
      </c>
      <c r="D281" s="19" t="s">
        <v>1035</v>
      </c>
      <c r="E281" s="19" t="s">
        <v>1036</v>
      </c>
      <c r="F281" s="15" t="s">
        <v>1037</v>
      </c>
      <c r="G281" s="13" t="s">
        <v>1038</v>
      </c>
      <c r="H281" s="18" t="s">
        <v>35</v>
      </c>
      <c r="I281" s="14"/>
    </row>
    <row r="282" customHeight="1" spans="1:9">
      <c r="A282" s="18"/>
      <c r="B282" s="18"/>
      <c r="C282" s="19"/>
      <c r="D282" s="19" t="s">
        <v>1039</v>
      </c>
      <c r="E282" s="19"/>
      <c r="F282" s="15" t="s">
        <v>1040</v>
      </c>
      <c r="G282" s="13" t="s">
        <v>1041</v>
      </c>
      <c r="H282" s="18"/>
      <c r="I282" s="14"/>
    </row>
    <row r="283" customHeight="1" spans="1:9">
      <c r="A283" s="18">
        <f>COUNT($A$2:A282)+1</f>
        <v>132</v>
      </c>
      <c r="B283" s="18" t="s">
        <v>65</v>
      </c>
      <c r="C283" s="19" t="s">
        <v>1042</v>
      </c>
      <c r="D283" s="19" t="s">
        <v>1043</v>
      </c>
      <c r="E283" s="19" t="s">
        <v>1044</v>
      </c>
      <c r="F283" s="15" t="s">
        <v>1045</v>
      </c>
      <c r="G283" s="13" t="s">
        <v>1046</v>
      </c>
      <c r="H283" s="18" t="s">
        <v>35</v>
      </c>
      <c r="I283" s="14"/>
    </row>
    <row r="284" customHeight="1" spans="1:9">
      <c r="A284" s="18"/>
      <c r="B284" s="18"/>
      <c r="C284" s="19"/>
      <c r="D284" s="19" t="s">
        <v>1047</v>
      </c>
      <c r="E284" s="31"/>
      <c r="F284" s="15" t="s">
        <v>1048</v>
      </c>
      <c r="G284" s="13" t="s">
        <v>1049</v>
      </c>
      <c r="H284" s="18"/>
      <c r="I284" s="14"/>
    </row>
    <row r="285" customHeight="1" spans="1:9">
      <c r="A285" s="18"/>
      <c r="B285" s="18"/>
      <c r="C285" s="19"/>
      <c r="D285" s="19" t="s">
        <v>1050</v>
      </c>
      <c r="E285" s="31"/>
      <c r="F285" s="15" t="s">
        <v>1051</v>
      </c>
      <c r="G285" s="13" t="s">
        <v>1052</v>
      </c>
      <c r="H285" s="18"/>
      <c r="I285" s="14"/>
    </row>
    <row r="286" customHeight="1" spans="1:9">
      <c r="A286" s="18">
        <f>COUNT($A$2:A285)+1</f>
        <v>133</v>
      </c>
      <c r="B286" s="18" t="s">
        <v>65</v>
      </c>
      <c r="C286" s="19" t="s">
        <v>1053</v>
      </c>
      <c r="D286" s="19" t="s">
        <v>1054</v>
      </c>
      <c r="E286" s="19" t="s">
        <v>1055</v>
      </c>
      <c r="F286" s="15" t="s">
        <v>1056</v>
      </c>
      <c r="G286" s="13" t="s">
        <v>1057</v>
      </c>
      <c r="H286" s="18" t="s">
        <v>35</v>
      </c>
      <c r="I286" s="14"/>
    </row>
    <row r="287" customHeight="1" spans="1:9">
      <c r="A287" s="18"/>
      <c r="B287" s="18"/>
      <c r="C287" s="19"/>
      <c r="D287" s="19" t="s">
        <v>1058</v>
      </c>
      <c r="E287" s="31"/>
      <c r="F287" s="15" t="s">
        <v>1059</v>
      </c>
      <c r="G287" s="13" t="s">
        <v>1060</v>
      </c>
      <c r="H287" s="18"/>
      <c r="I287" s="14"/>
    </row>
    <row r="288" customHeight="1" spans="1:9">
      <c r="A288" s="18"/>
      <c r="B288" s="18"/>
      <c r="C288" s="19"/>
      <c r="D288" s="19" t="s">
        <v>1061</v>
      </c>
      <c r="E288" s="31"/>
      <c r="F288" s="15" t="s">
        <v>1062</v>
      </c>
      <c r="G288" s="13" t="s">
        <v>1063</v>
      </c>
      <c r="H288" s="18"/>
      <c r="I288" s="14"/>
    </row>
    <row r="289" customHeight="1" spans="1:9">
      <c r="A289" s="18"/>
      <c r="B289" s="18"/>
      <c r="C289" s="19"/>
      <c r="D289" s="19" t="s">
        <v>1064</v>
      </c>
      <c r="E289" s="31"/>
      <c r="F289" s="15" t="s">
        <v>1065</v>
      </c>
      <c r="G289" s="13" t="s">
        <v>1066</v>
      </c>
      <c r="H289" s="18"/>
      <c r="I289" s="14"/>
    </row>
    <row r="290" customHeight="1" spans="1:9">
      <c r="A290" s="18"/>
      <c r="B290" s="18"/>
      <c r="C290" s="19"/>
      <c r="D290" s="19" t="s">
        <v>1067</v>
      </c>
      <c r="E290" s="31"/>
      <c r="F290" s="15" t="s">
        <v>1068</v>
      </c>
      <c r="G290" s="13" t="s">
        <v>1069</v>
      </c>
      <c r="H290" s="18"/>
      <c r="I290" s="14"/>
    </row>
    <row r="291" customHeight="1" spans="1:9">
      <c r="A291" s="18"/>
      <c r="B291" s="18"/>
      <c r="C291" s="19"/>
      <c r="D291" s="19" t="s">
        <v>1070</v>
      </c>
      <c r="E291" s="31"/>
      <c r="F291" s="15" t="s">
        <v>1071</v>
      </c>
      <c r="G291" s="13" t="s">
        <v>1072</v>
      </c>
      <c r="H291" s="18"/>
      <c r="I291" s="14"/>
    </row>
    <row r="292" customHeight="1" spans="1:9">
      <c r="A292" s="18"/>
      <c r="B292" s="18"/>
      <c r="C292" s="19"/>
      <c r="D292" s="19" t="s">
        <v>1073</v>
      </c>
      <c r="E292" s="31"/>
      <c r="F292" s="15" t="s">
        <v>1074</v>
      </c>
      <c r="G292" s="13" t="s">
        <v>1075</v>
      </c>
      <c r="H292" s="18"/>
      <c r="I292" s="14"/>
    </row>
    <row r="293" customHeight="1" spans="1:9">
      <c r="A293" s="18"/>
      <c r="B293" s="18"/>
      <c r="C293" s="19"/>
      <c r="D293" s="19" t="s">
        <v>1076</v>
      </c>
      <c r="E293" s="31"/>
      <c r="F293" s="15" t="s">
        <v>1077</v>
      </c>
      <c r="G293" s="13" t="s">
        <v>1078</v>
      </c>
      <c r="H293" s="18"/>
      <c r="I293" s="14"/>
    </row>
    <row r="294" customHeight="1" spans="1:9">
      <c r="A294" s="18">
        <f>COUNT($A$2:A293)+1</f>
        <v>134</v>
      </c>
      <c r="B294" s="27" t="s">
        <v>65</v>
      </c>
      <c r="C294" s="22" t="s">
        <v>1079</v>
      </c>
      <c r="D294" s="31"/>
      <c r="E294" s="22" t="s">
        <v>1080</v>
      </c>
      <c r="F294" s="15" t="s">
        <v>1081</v>
      </c>
      <c r="G294" s="13" t="s">
        <v>1082</v>
      </c>
      <c r="H294" s="18" t="s">
        <v>35</v>
      </c>
      <c r="I294" s="14"/>
    </row>
    <row r="295" customHeight="1" spans="1:9">
      <c r="A295" s="18">
        <f>COUNT($A$2:A294)+1</f>
        <v>135</v>
      </c>
      <c r="B295" s="27" t="s">
        <v>65</v>
      </c>
      <c r="C295" s="22" t="s">
        <v>1083</v>
      </c>
      <c r="D295" s="31"/>
      <c r="E295" s="22" t="s">
        <v>1084</v>
      </c>
      <c r="F295" s="15" t="s">
        <v>1085</v>
      </c>
      <c r="G295" s="13" t="s">
        <v>1086</v>
      </c>
      <c r="H295" s="18" t="s">
        <v>35</v>
      </c>
      <c r="I295" s="14"/>
    </row>
    <row r="296" customHeight="1" spans="1:9">
      <c r="A296" s="18">
        <f>COUNT($A$2:A295)+1</f>
        <v>136</v>
      </c>
      <c r="B296" s="27" t="s">
        <v>65</v>
      </c>
      <c r="C296" s="22" t="s">
        <v>1087</v>
      </c>
      <c r="D296" s="31"/>
      <c r="E296" s="19" t="s">
        <v>1088</v>
      </c>
      <c r="F296" s="15" t="s">
        <v>1089</v>
      </c>
      <c r="G296" s="13" t="s">
        <v>1090</v>
      </c>
      <c r="H296" s="18" t="s">
        <v>35</v>
      </c>
      <c r="I296" s="14"/>
    </row>
    <row r="297" customHeight="1" spans="1:9">
      <c r="A297" s="18">
        <f>COUNT($A$2:A296)+1</f>
        <v>137</v>
      </c>
      <c r="B297" s="27" t="s">
        <v>65</v>
      </c>
      <c r="C297" s="22" t="s">
        <v>1091</v>
      </c>
      <c r="D297" s="31"/>
      <c r="E297" s="19" t="s">
        <v>1092</v>
      </c>
      <c r="F297" s="15" t="s">
        <v>1093</v>
      </c>
      <c r="G297" s="13" t="s">
        <v>1094</v>
      </c>
      <c r="H297" s="18" t="s">
        <v>35</v>
      </c>
      <c r="I297" s="14"/>
    </row>
    <row r="298" customHeight="1" spans="1:9">
      <c r="A298" s="18">
        <f>COUNT($A$2:A297)+1</f>
        <v>138</v>
      </c>
      <c r="B298" s="27" t="s">
        <v>65</v>
      </c>
      <c r="C298" s="22" t="s">
        <v>1095</v>
      </c>
      <c r="D298" s="31"/>
      <c r="E298" s="19" t="s">
        <v>1096</v>
      </c>
      <c r="F298" s="15" t="s">
        <v>1097</v>
      </c>
      <c r="G298" s="13" t="s">
        <v>1098</v>
      </c>
      <c r="H298" s="18" t="s">
        <v>35</v>
      </c>
      <c r="I298" s="14"/>
    </row>
    <row r="299" ht="252.95" customHeight="1" spans="1:9">
      <c r="A299" s="18">
        <f>COUNT($A$2:A298)+1</f>
        <v>139</v>
      </c>
      <c r="B299" s="27" t="s">
        <v>65</v>
      </c>
      <c r="C299" s="22" t="s">
        <v>1099</v>
      </c>
      <c r="D299" s="31"/>
      <c r="E299" s="19" t="s">
        <v>1100</v>
      </c>
      <c r="F299" s="15" t="s">
        <v>1101</v>
      </c>
      <c r="G299" s="13" t="s">
        <v>1102</v>
      </c>
      <c r="H299" s="18" t="s">
        <v>35</v>
      </c>
      <c r="I299" s="14"/>
    </row>
    <row r="300" customHeight="1" spans="1:9">
      <c r="A300" s="18">
        <f>COUNT($A$2:A299)+1</f>
        <v>140</v>
      </c>
      <c r="B300" s="27" t="s">
        <v>65</v>
      </c>
      <c r="C300" s="22" t="s">
        <v>1103</v>
      </c>
      <c r="D300" s="31"/>
      <c r="E300" s="19" t="s">
        <v>1104</v>
      </c>
      <c r="F300" s="15" t="s">
        <v>1105</v>
      </c>
      <c r="G300" s="13" t="s">
        <v>1106</v>
      </c>
      <c r="H300" s="18" t="s">
        <v>35</v>
      </c>
      <c r="I300" s="14"/>
    </row>
    <row r="301" customHeight="1" spans="1:9">
      <c r="A301" s="18">
        <f>COUNT($A$2:A300)+1</f>
        <v>141</v>
      </c>
      <c r="B301" s="27" t="s">
        <v>65</v>
      </c>
      <c r="C301" s="22" t="s">
        <v>1107</v>
      </c>
      <c r="D301" s="31"/>
      <c r="E301" s="19" t="s">
        <v>1108</v>
      </c>
      <c r="F301" s="15" t="s">
        <v>1109</v>
      </c>
      <c r="G301" s="13" t="s">
        <v>1110</v>
      </c>
      <c r="H301" s="18" t="s">
        <v>35</v>
      </c>
      <c r="I301" s="14"/>
    </row>
    <row r="302" customHeight="1" spans="1:9">
      <c r="A302" s="18">
        <f>COUNT($A$2:A301)+1</f>
        <v>142</v>
      </c>
      <c r="B302" s="27" t="s">
        <v>65</v>
      </c>
      <c r="C302" s="22" t="s">
        <v>1111</v>
      </c>
      <c r="D302" s="31"/>
      <c r="E302" s="19" t="s">
        <v>1112</v>
      </c>
      <c r="F302" s="15" t="s">
        <v>1113</v>
      </c>
      <c r="G302" s="13" t="s">
        <v>1114</v>
      </c>
      <c r="H302" s="18" t="s">
        <v>35</v>
      </c>
      <c r="I302" s="14"/>
    </row>
    <row r="303" customHeight="1" spans="1:9">
      <c r="A303" s="18">
        <f>COUNT($A$2:A302)+1</f>
        <v>143</v>
      </c>
      <c r="B303" s="27" t="s">
        <v>65</v>
      </c>
      <c r="C303" s="22" t="s">
        <v>1115</v>
      </c>
      <c r="D303" s="31"/>
      <c r="E303" s="19" t="s">
        <v>1116</v>
      </c>
      <c r="F303" s="15" t="s">
        <v>1117</v>
      </c>
      <c r="G303" s="13" t="s">
        <v>1118</v>
      </c>
      <c r="H303" s="18" t="s">
        <v>35</v>
      </c>
      <c r="I303" s="14"/>
    </row>
    <row r="304" customHeight="1" spans="1:9">
      <c r="A304" s="18">
        <f>COUNT($A$2:A303)+1</f>
        <v>144</v>
      </c>
      <c r="B304" s="27" t="s">
        <v>65</v>
      </c>
      <c r="C304" s="22" t="s">
        <v>1119</v>
      </c>
      <c r="D304" s="31"/>
      <c r="E304" s="19" t="s">
        <v>1120</v>
      </c>
      <c r="F304" s="15" t="s">
        <v>1121</v>
      </c>
      <c r="G304" s="13" t="s">
        <v>1122</v>
      </c>
      <c r="H304" s="18" t="s">
        <v>35</v>
      </c>
      <c r="I304" s="14"/>
    </row>
    <row r="305" customHeight="1" spans="1:9">
      <c r="A305" s="18">
        <f>COUNT($A$2:A304)+1</f>
        <v>145</v>
      </c>
      <c r="B305" s="27" t="s">
        <v>65</v>
      </c>
      <c r="C305" s="22" t="s">
        <v>1123</v>
      </c>
      <c r="D305" s="31"/>
      <c r="E305" s="19" t="s">
        <v>1124</v>
      </c>
      <c r="F305" s="15" t="s">
        <v>1125</v>
      </c>
      <c r="G305" s="13" t="s">
        <v>1126</v>
      </c>
      <c r="H305" s="18" t="s">
        <v>1127</v>
      </c>
      <c r="I305" s="35" t="s">
        <v>23</v>
      </c>
    </row>
    <row r="306" customHeight="1" spans="1:9">
      <c r="A306" s="18">
        <f>COUNT($A$2:A305)+1</f>
        <v>146</v>
      </c>
      <c r="B306" s="27" t="s">
        <v>65</v>
      </c>
      <c r="C306" s="22" t="s">
        <v>1128</v>
      </c>
      <c r="D306" s="31"/>
      <c r="E306" s="19" t="s">
        <v>1129</v>
      </c>
      <c r="F306" s="15" t="s">
        <v>1130</v>
      </c>
      <c r="G306" s="13" t="s">
        <v>1131</v>
      </c>
      <c r="H306" s="18" t="s">
        <v>35</v>
      </c>
      <c r="I306" s="14"/>
    </row>
    <row r="307" customHeight="1" spans="1:9">
      <c r="A307" s="18">
        <f>COUNT($A$2:A306)+1</f>
        <v>147</v>
      </c>
      <c r="B307" s="27" t="s">
        <v>65</v>
      </c>
      <c r="C307" s="22" t="s">
        <v>1132</v>
      </c>
      <c r="D307" s="31"/>
      <c r="E307" s="19" t="s">
        <v>1133</v>
      </c>
      <c r="F307" s="15" t="s">
        <v>1134</v>
      </c>
      <c r="G307" s="13" t="s">
        <v>1135</v>
      </c>
      <c r="H307" s="18" t="s">
        <v>35</v>
      </c>
      <c r="I307" s="14"/>
    </row>
    <row r="308" customHeight="1" spans="1:9">
      <c r="A308" s="18">
        <f>COUNT($A$2:A307)+1</f>
        <v>148</v>
      </c>
      <c r="B308" s="27" t="s">
        <v>65</v>
      </c>
      <c r="C308" s="22" t="s">
        <v>1136</v>
      </c>
      <c r="D308" s="31"/>
      <c r="E308" s="19" t="s">
        <v>1137</v>
      </c>
      <c r="F308" s="15" t="s">
        <v>1138</v>
      </c>
      <c r="G308" s="13" t="s">
        <v>1139</v>
      </c>
      <c r="H308" s="18" t="s">
        <v>35</v>
      </c>
      <c r="I308" s="14"/>
    </row>
    <row r="309" customHeight="1" spans="1:9">
      <c r="A309" s="18">
        <f>COUNT($A$2:A308)+1</f>
        <v>149</v>
      </c>
      <c r="B309" s="27" t="s">
        <v>65</v>
      </c>
      <c r="C309" s="22" t="s">
        <v>1140</v>
      </c>
      <c r="D309" s="31"/>
      <c r="E309" s="19" t="s">
        <v>1141</v>
      </c>
      <c r="F309" s="15" t="s">
        <v>1142</v>
      </c>
      <c r="G309" s="13" t="s">
        <v>1143</v>
      </c>
      <c r="H309" s="18" t="s">
        <v>35</v>
      </c>
      <c r="I309" s="14"/>
    </row>
    <row r="310" customHeight="1" spans="1:9">
      <c r="A310" s="18">
        <f>COUNT($A$2:A309)+1</f>
        <v>150</v>
      </c>
      <c r="B310" s="27" t="s">
        <v>65</v>
      </c>
      <c r="C310" s="22" t="s">
        <v>1144</v>
      </c>
      <c r="D310" s="31"/>
      <c r="E310" s="19" t="s">
        <v>1145</v>
      </c>
      <c r="F310" s="15" t="s">
        <v>1146</v>
      </c>
      <c r="G310" s="13" t="s">
        <v>1147</v>
      </c>
      <c r="H310" s="18" t="s">
        <v>35</v>
      </c>
      <c r="I310" s="14"/>
    </row>
    <row r="311" customHeight="1" spans="1:9">
      <c r="A311" s="18">
        <f>COUNT($A$2:A310)+1</f>
        <v>151</v>
      </c>
      <c r="B311" s="27" t="s">
        <v>65</v>
      </c>
      <c r="C311" s="22" t="s">
        <v>1148</v>
      </c>
      <c r="D311" s="31"/>
      <c r="E311" s="19" t="s">
        <v>1149</v>
      </c>
      <c r="F311" s="15" t="s">
        <v>1150</v>
      </c>
      <c r="G311" s="13" t="s">
        <v>1151</v>
      </c>
      <c r="H311" s="18" t="s">
        <v>35</v>
      </c>
      <c r="I311" s="14"/>
    </row>
    <row r="312" customHeight="1" spans="1:9">
      <c r="A312" s="18">
        <f>COUNT($A$2:A311)+1</f>
        <v>152</v>
      </c>
      <c r="B312" s="27" t="s">
        <v>65</v>
      </c>
      <c r="C312" s="22" t="s">
        <v>1152</v>
      </c>
      <c r="D312" s="31"/>
      <c r="E312" s="19" t="s">
        <v>1153</v>
      </c>
      <c r="F312" s="15" t="s">
        <v>1154</v>
      </c>
      <c r="G312" s="13" t="s">
        <v>1155</v>
      </c>
      <c r="H312" s="18" t="s">
        <v>35</v>
      </c>
      <c r="I312" s="14"/>
    </row>
    <row r="313" customHeight="1" spans="1:9">
      <c r="A313" s="18">
        <f>COUNT($A$2:A312)+1</f>
        <v>153</v>
      </c>
      <c r="B313" s="27" t="s">
        <v>65</v>
      </c>
      <c r="C313" s="22" t="s">
        <v>1156</v>
      </c>
      <c r="D313" s="31"/>
      <c r="E313" s="19" t="s">
        <v>1157</v>
      </c>
      <c r="F313" s="15" t="s">
        <v>1158</v>
      </c>
      <c r="G313" s="13" t="s">
        <v>1159</v>
      </c>
      <c r="H313" s="18" t="s">
        <v>35</v>
      </c>
      <c r="I313" s="14"/>
    </row>
    <row r="314" customHeight="1" spans="1:9">
      <c r="A314" s="18">
        <f>COUNT($A$2:A313)+1</f>
        <v>154</v>
      </c>
      <c r="B314" s="27" t="s">
        <v>65</v>
      </c>
      <c r="C314" s="22" t="s">
        <v>1160</v>
      </c>
      <c r="D314" s="31"/>
      <c r="E314" s="19" t="s">
        <v>1161</v>
      </c>
      <c r="F314" s="15" t="s">
        <v>1162</v>
      </c>
      <c r="G314" s="13" t="s">
        <v>1163</v>
      </c>
      <c r="H314" s="18" t="s">
        <v>35</v>
      </c>
      <c r="I314" s="14"/>
    </row>
    <row r="315" customHeight="1" spans="1:9">
      <c r="A315" s="18">
        <f>COUNT($A$2:A314)+1</f>
        <v>155</v>
      </c>
      <c r="B315" s="27" t="s">
        <v>65</v>
      </c>
      <c r="C315" s="22" t="s">
        <v>1164</v>
      </c>
      <c r="D315" s="31"/>
      <c r="E315" s="19" t="s">
        <v>1165</v>
      </c>
      <c r="F315" s="15" t="s">
        <v>1166</v>
      </c>
      <c r="G315" s="13" t="s">
        <v>1167</v>
      </c>
      <c r="H315" s="18" t="s">
        <v>35</v>
      </c>
      <c r="I315" s="14"/>
    </row>
    <row r="316" customHeight="1" spans="1:9">
      <c r="A316" s="18">
        <f>COUNT($A$2:A315)+1</f>
        <v>156</v>
      </c>
      <c r="B316" s="27" t="s">
        <v>65</v>
      </c>
      <c r="C316" s="22" t="s">
        <v>1168</v>
      </c>
      <c r="D316" s="31"/>
      <c r="E316" s="19" t="s">
        <v>1169</v>
      </c>
      <c r="F316" s="15" t="s">
        <v>1170</v>
      </c>
      <c r="G316" s="13" t="s">
        <v>1171</v>
      </c>
      <c r="H316" s="18" t="s">
        <v>35</v>
      </c>
      <c r="I316" s="14"/>
    </row>
    <row r="317" customHeight="1" spans="1:9">
      <c r="A317" s="18">
        <f>COUNT($A$2:A316)+1</f>
        <v>157</v>
      </c>
      <c r="B317" s="27" t="s">
        <v>65</v>
      </c>
      <c r="C317" s="22" t="s">
        <v>1172</v>
      </c>
      <c r="D317" s="31"/>
      <c r="E317" s="19" t="s">
        <v>1173</v>
      </c>
      <c r="F317" s="15" t="s">
        <v>1174</v>
      </c>
      <c r="G317" s="13" t="s">
        <v>1175</v>
      </c>
      <c r="H317" s="18" t="s">
        <v>35</v>
      </c>
      <c r="I317" s="14"/>
    </row>
    <row r="318" customHeight="1" spans="1:9">
      <c r="A318" s="18">
        <f>COUNT($A$2:A317)+1</f>
        <v>158</v>
      </c>
      <c r="B318" s="27" t="s">
        <v>65</v>
      </c>
      <c r="C318" s="22" t="s">
        <v>1176</v>
      </c>
      <c r="D318" s="31"/>
      <c r="E318" s="19" t="s">
        <v>1177</v>
      </c>
      <c r="F318" s="15" t="s">
        <v>1178</v>
      </c>
      <c r="G318" s="13" t="s">
        <v>1179</v>
      </c>
      <c r="H318" s="18" t="s">
        <v>35</v>
      </c>
      <c r="I318" s="14"/>
    </row>
    <row r="319" customHeight="1" spans="1:9">
      <c r="A319" s="18">
        <f>COUNT($A$2:A318)+1</f>
        <v>159</v>
      </c>
      <c r="B319" s="27" t="s">
        <v>65</v>
      </c>
      <c r="C319" s="22" t="s">
        <v>1180</v>
      </c>
      <c r="D319" s="31"/>
      <c r="E319" s="19" t="s">
        <v>1181</v>
      </c>
      <c r="F319" s="15" t="s">
        <v>1182</v>
      </c>
      <c r="G319" s="13" t="s">
        <v>1183</v>
      </c>
      <c r="H319" s="18" t="s">
        <v>35</v>
      </c>
      <c r="I319" s="14"/>
    </row>
    <row r="320" customHeight="1" spans="1:9">
      <c r="A320" s="18">
        <f>COUNT($A$2:A319)+1</f>
        <v>160</v>
      </c>
      <c r="B320" s="27" t="s">
        <v>65</v>
      </c>
      <c r="C320" s="22" t="s">
        <v>1184</v>
      </c>
      <c r="D320" s="31"/>
      <c r="E320" s="19" t="s">
        <v>1185</v>
      </c>
      <c r="F320" s="15" t="s">
        <v>1186</v>
      </c>
      <c r="G320" s="13" t="s">
        <v>1187</v>
      </c>
      <c r="H320" s="18" t="s">
        <v>35</v>
      </c>
      <c r="I320" s="14"/>
    </row>
    <row r="321" customHeight="1" spans="1:9">
      <c r="A321" s="18">
        <f>COUNT($A$2:A320)+1</f>
        <v>161</v>
      </c>
      <c r="B321" s="27" t="s">
        <v>65</v>
      </c>
      <c r="C321" s="22" t="s">
        <v>1188</v>
      </c>
      <c r="D321" s="31"/>
      <c r="E321" s="19" t="s">
        <v>1189</v>
      </c>
      <c r="F321" s="15" t="s">
        <v>1190</v>
      </c>
      <c r="G321" s="13" t="s">
        <v>1191</v>
      </c>
      <c r="H321" s="18" t="s">
        <v>35</v>
      </c>
      <c r="I321" s="14"/>
    </row>
    <row r="322" customHeight="1" spans="1:9">
      <c r="A322" s="18">
        <f>COUNT($A$2:A321)+1</f>
        <v>162</v>
      </c>
      <c r="B322" s="27" t="s">
        <v>65</v>
      </c>
      <c r="C322" s="22" t="s">
        <v>1192</v>
      </c>
      <c r="D322" s="31"/>
      <c r="E322" s="19" t="s">
        <v>1193</v>
      </c>
      <c r="F322" s="15" t="s">
        <v>1194</v>
      </c>
      <c r="G322" s="13" t="s">
        <v>1195</v>
      </c>
      <c r="H322" s="18" t="s">
        <v>35</v>
      </c>
      <c r="I322" s="14"/>
    </row>
    <row r="323" customHeight="1" spans="1:9">
      <c r="A323" s="18">
        <f>COUNT($A$2:A322)+1</f>
        <v>163</v>
      </c>
      <c r="B323" s="27" t="s">
        <v>65</v>
      </c>
      <c r="C323" s="22" t="s">
        <v>1196</v>
      </c>
      <c r="D323" s="31"/>
      <c r="E323" s="19" t="s">
        <v>1197</v>
      </c>
      <c r="F323" s="15" t="s">
        <v>1198</v>
      </c>
      <c r="G323" s="13" t="s">
        <v>1199</v>
      </c>
      <c r="H323" s="18" t="s">
        <v>35</v>
      </c>
      <c r="I323" s="14"/>
    </row>
    <row r="324" customHeight="1" spans="1:9">
      <c r="A324" s="18">
        <f>COUNT($A$2:A323)+1</f>
        <v>164</v>
      </c>
      <c r="B324" s="27" t="s">
        <v>65</v>
      </c>
      <c r="C324" s="22" t="s">
        <v>1200</v>
      </c>
      <c r="D324" s="31"/>
      <c r="E324" s="19" t="s">
        <v>858</v>
      </c>
      <c r="F324" s="15" t="s">
        <v>1201</v>
      </c>
      <c r="G324" s="13" t="s">
        <v>1202</v>
      </c>
      <c r="H324" s="18" t="s">
        <v>35</v>
      </c>
      <c r="I324" s="14"/>
    </row>
    <row r="325" customHeight="1" spans="1:9">
      <c r="A325" s="18">
        <f>COUNT($A$2:A324)+1</f>
        <v>165</v>
      </c>
      <c r="B325" s="27" t="s">
        <v>65</v>
      </c>
      <c r="C325" s="22" t="s">
        <v>1203</v>
      </c>
      <c r="D325" s="31"/>
      <c r="E325" s="19" t="s">
        <v>1204</v>
      </c>
      <c r="F325" s="15" t="s">
        <v>1205</v>
      </c>
      <c r="G325" s="13" t="s">
        <v>1206</v>
      </c>
      <c r="H325" s="18" t="s">
        <v>35</v>
      </c>
      <c r="I325" s="14"/>
    </row>
    <row r="326" customHeight="1" spans="1:9">
      <c r="A326" s="18">
        <f>COUNT($A$2:A325)+1</f>
        <v>166</v>
      </c>
      <c r="B326" s="27" t="s">
        <v>65</v>
      </c>
      <c r="C326" s="22" t="s">
        <v>1207</v>
      </c>
      <c r="D326" s="31"/>
      <c r="E326" s="19" t="s">
        <v>1208</v>
      </c>
      <c r="F326" s="15" t="s">
        <v>1209</v>
      </c>
      <c r="G326" s="13" t="s">
        <v>1210</v>
      </c>
      <c r="H326" s="18" t="s">
        <v>35</v>
      </c>
      <c r="I326" s="14"/>
    </row>
    <row r="327" customHeight="1" spans="1:9">
      <c r="A327" s="18">
        <f>COUNT($A$2:A326)+1</f>
        <v>167</v>
      </c>
      <c r="B327" s="27" t="s">
        <v>65</v>
      </c>
      <c r="C327" s="22" t="s">
        <v>1211</v>
      </c>
      <c r="D327" s="31"/>
      <c r="E327" s="19" t="s">
        <v>1212</v>
      </c>
      <c r="F327" s="15" t="s">
        <v>1213</v>
      </c>
      <c r="G327" s="13" t="s">
        <v>1214</v>
      </c>
      <c r="H327" s="18" t="s">
        <v>35</v>
      </c>
      <c r="I327" s="14"/>
    </row>
    <row r="328" customHeight="1" spans="1:9">
      <c r="A328" s="18">
        <f>COUNT($A$2:A327)+1</f>
        <v>168</v>
      </c>
      <c r="B328" s="27" t="s">
        <v>65</v>
      </c>
      <c r="C328" s="22" t="s">
        <v>1215</v>
      </c>
      <c r="D328" s="31"/>
      <c r="E328" s="19" t="s">
        <v>1216</v>
      </c>
      <c r="F328" s="15" t="s">
        <v>1217</v>
      </c>
      <c r="G328" s="13" t="s">
        <v>1218</v>
      </c>
      <c r="H328" s="18" t="s">
        <v>35</v>
      </c>
      <c r="I328" s="14"/>
    </row>
    <row r="329" customHeight="1" spans="1:9">
      <c r="A329" s="18">
        <f>COUNT($A$2:A328)+1</f>
        <v>169</v>
      </c>
      <c r="B329" s="27" t="s">
        <v>65</v>
      </c>
      <c r="C329" s="22" t="s">
        <v>1219</v>
      </c>
      <c r="D329" s="31"/>
      <c r="E329" s="19" t="s">
        <v>1220</v>
      </c>
      <c r="F329" s="15" t="s">
        <v>1221</v>
      </c>
      <c r="G329" s="13" t="s">
        <v>1222</v>
      </c>
      <c r="H329" s="18" t="s">
        <v>35</v>
      </c>
      <c r="I329" s="14"/>
    </row>
    <row r="330" customHeight="1" spans="1:9">
      <c r="A330" s="18">
        <f>COUNT($A$2:A329)+1</f>
        <v>170</v>
      </c>
      <c r="B330" s="27" t="s">
        <v>65</v>
      </c>
      <c r="C330" s="22" t="s">
        <v>1223</v>
      </c>
      <c r="D330" s="31"/>
      <c r="E330" s="19" t="s">
        <v>1224</v>
      </c>
      <c r="F330" s="15" t="s">
        <v>1225</v>
      </c>
      <c r="G330" s="13" t="s">
        <v>1226</v>
      </c>
      <c r="H330" s="18" t="s">
        <v>35</v>
      </c>
      <c r="I330" s="14"/>
    </row>
    <row r="331" customHeight="1" spans="1:9">
      <c r="A331" s="18">
        <f>COUNT($A$2:A330)+1</f>
        <v>171</v>
      </c>
      <c r="B331" s="27" t="s">
        <v>65</v>
      </c>
      <c r="C331" s="22" t="s">
        <v>1227</v>
      </c>
      <c r="D331" s="31"/>
      <c r="E331" s="19" t="s">
        <v>1228</v>
      </c>
      <c r="F331" s="15" t="s">
        <v>1229</v>
      </c>
      <c r="G331" s="13" t="s">
        <v>1230</v>
      </c>
      <c r="H331" s="18" t="s">
        <v>35</v>
      </c>
      <c r="I331" s="14"/>
    </row>
    <row r="332" customHeight="1" spans="1:9">
      <c r="A332" s="18">
        <f>COUNT($A$2:A331)+1</f>
        <v>172</v>
      </c>
      <c r="B332" s="27" t="s">
        <v>65</v>
      </c>
      <c r="C332" s="22" t="s">
        <v>1231</v>
      </c>
      <c r="D332" s="31"/>
      <c r="E332" s="19" t="s">
        <v>1232</v>
      </c>
      <c r="F332" s="15" t="s">
        <v>1233</v>
      </c>
      <c r="G332" s="13" t="s">
        <v>1234</v>
      </c>
      <c r="H332" s="18" t="s">
        <v>35</v>
      </c>
      <c r="I332" s="14"/>
    </row>
    <row r="333" customHeight="1" spans="1:9">
      <c r="A333" s="18">
        <f>COUNT($A$2:A332)+1</f>
        <v>173</v>
      </c>
      <c r="B333" s="27" t="s">
        <v>65</v>
      </c>
      <c r="C333" s="22" t="s">
        <v>1235</v>
      </c>
      <c r="D333" s="31"/>
      <c r="E333" s="19" t="s">
        <v>1236</v>
      </c>
      <c r="F333" s="15" t="s">
        <v>1237</v>
      </c>
      <c r="G333" s="13" t="s">
        <v>1238</v>
      </c>
      <c r="H333" s="18" t="s">
        <v>35</v>
      </c>
      <c r="I333" s="14"/>
    </row>
    <row r="334" customHeight="1" spans="1:9">
      <c r="A334" s="18">
        <f>COUNT($A$2:A333)+1</f>
        <v>174</v>
      </c>
      <c r="B334" s="27" t="s">
        <v>65</v>
      </c>
      <c r="C334" s="22" t="s">
        <v>1239</v>
      </c>
      <c r="D334" s="31"/>
      <c r="E334" s="19" t="s">
        <v>1240</v>
      </c>
      <c r="F334" s="15" t="s">
        <v>1241</v>
      </c>
      <c r="G334" s="13" t="s">
        <v>1242</v>
      </c>
      <c r="H334" s="18" t="s">
        <v>35</v>
      </c>
      <c r="I334" s="14"/>
    </row>
    <row r="335" customHeight="1" spans="1:9">
      <c r="A335" s="18">
        <f>COUNT($A$2:A334)+1</f>
        <v>175</v>
      </c>
      <c r="B335" s="27" t="s">
        <v>65</v>
      </c>
      <c r="C335" s="22" t="s">
        <v>1243</v>
      </c>
      <c r="D335" s="31"/>
      <c r="E335" s="19" t="s">
        <v>1244</v>
      </c>
      <c r="F335" s="15" t="s">
        <v>1245</v>
      </c>
      <c r="G335" s="13" t="s">
        <v>1246</v>
      </c>
      <c r="H335" s="18" t="s">
        <v>35</v>
      </c>
      <c r="I335" s="14"/>
    </row>
    <row r="336" customHeight="1" spans="1:9">
      <c r="A336" s="18">
        <f>COUNT($A$2:A335)+1</f>
        <v>176</v>
      </c>
      <c r="B336" s="27" t="s">
        <v>65</v>
      </c>
      <c r="C336" s="22" t="s">
        <v>1247</v>
      </c>
      <c r="D336" s="31"/>
      <c r="E336" s="19" t="s">
        <v>1248</v>
      </c>
      <c r="F336" s="15" t="s">
        <v>1249</v>
      </c>
      <c r="G336" s="13" t="s">
        <v>1250</v>
      </c>
      <c r="H336" s="18" t="s">
        <v>35</v>
      </c>
      <c r="I336" s="14"/>
    </row>
    <row r="337" customHeight="1" spans="1:9">
      <c r="A337" s="18">
        <f>COUNT($A$2:A336)+1</f>
        <v>177</v>
      </c>
      <c r="B337" s="27" t="s">
        <v>65</v>
      </c>
      <c r="C337" s="22" t="s">
        <v>1251</v>
      </c>
      <c r="D337" s="31"/>
      <c r="E337" s="19" t="s">
        <v>1252</v>
      </c>
      <c r="F337" s="15" t="s">
        <v>1253</v>
      </c>
      <c r="G337" s="13" t="s">
        <v>1254</v>
      </c>
      <c r="H337" s="18" t="s">
        <v>35</v>
      </c>
      <c r="I337" s="14"/>
    </row>
    <row r="338" customHeight="1" spans="1:9">
      <c r="A338" s="18">
        <f>COUNT($A$2:A337)+1</f>
        <v>178</v>
      </c>
      <c r="B338" s="27" t="s">
        <v>65</v>
      </c>
      <c r="C338" s="22" t="s">
        <v>1255</v>
      </c>
      <c r="D338" s="31"/>
      <c r="E338" s="19" t="s">
        <v>1256</v>
      </c>
      <c r="F338" s="15" t="s">
        <v>1257</v>
      </c>
      <c r="G338" s="13" t="s">
        <v>1258</v>
      </c>
      <c r="H338" s="18" t="s">
        <v>35</v>
      </c>
      <c r="I338" s="14"/>
    </row>
    <row r="339" customHeight="1" spans="1:9">
      <c r="A339" s="18">
        <f>COUNT($A$2:A338)+1</f>
        <v>179</v>
      </c>
      <c r="B339" s="27" t="s">
        <v>65</v>
      </c>
      <c r="C339" s="22" t="s">
        <v>1259</v>
      </c>
      <c r="D339" s="31"/>
      <c r="E339" s="19" t="s">
        <v>1260</v>
      </c>
      <c r="F339" s="15" t="s">
        <v>1261</v>
      </c>
      <c r="G339" s="13" t="s">
        <v>1262</v>
      </c>
      <c r="H339" s="18" t="s">
        <v>35</v>
      </c>
      <c r="I339" s="14"/>
    </row>
    <row r="340" customHeight="1" spans="1:9">
      <c r="A340" s="18">
        <f>COUNT($A$2:A339)+1</f>
        <v>180</v>
      </c>
      <c r="B340" s="27" t="s">
        <v>65</v>
      </c>
      <c r="C340" s="22" t="s">
        <v>1263</v>
      </c>
      <c r="D340" s="31"/>
      <c r="E340" s="22" t="s">
        <v>1264</v>
      </c>
      <c r="F340" s="15" t="s">
        <v>1265</v>
      </c>
      <c r="G340" s="13" t="s">
        <v>1266</v>
      </c>
      <c r="H340" s="18" t="s">
        <v>35</v>
      </c>
      <c r="I340" s="14"/>
    </row>
    <row r="341" customHeight="1" spans="1:9">
      <c r="A341" s="18">
        <f>COUNT($A$2:A340)+1</f>
        <v>181</v>
      </c>
      <c r="B341" s="27" t="s">
        <v>65</v>
      </c>
      <c r="C341" s="22" t="s">
        <v>1267</v>
      </c>
      <c r="D341" s="31"/>
      <c r="E341" s="22" t="s">
        <v>1268</v>
      </c>
      <c r="F341" s="15" t="s">
        <v>1269</v>
      </c>
      <c r="G341" s="13" t="s">
        <v>1270</v>
      </c>
      <c r="H341" s="18" t="s">
        <v>35</v>
      </c>
      <c r="I341" s="14"/>
    </row>
    <row r="342" customHeight="1" spans="1:9">
      <c r="A342" s="18">
        <f>COUNT($A$2:A341)+1</f>
        <v>182</v>
      </c>
      <c r="B342" s="27" t="s">
        <v>65</v>
      </c>
      <c r="C342" s="22" t="s">
        <v>1271</v>
      </c>
      <c r="D342" s="31"/>
      <c r="E342" s="22" t="s">
        <v>1272</v>
      </c>
      <c r="F342" s="15" t="s">
        <v>1273</v>
      </c>
      <c r="G342" s="13" t="s">
        <v>1274</v>
      </c>
      <c r="H342" s="18" t="s">
        <v>35</v>
      </c>
      <c r="I342" s="14"/>
    </row>
    <row r="343" ht="268" customHeight="1" spans="1:9">
      <c r="A343" s="18">
        <f>COUNT($A$2:A342)+1</f>
        <v>183</v>
      </c>
      <c r="B343" s="27" t="s">
        <v>65</v>
      </c>
      <c r="C343" s="22" t="s">
        <v>1275</v>
      </c>
      <c r="D343" s="31"/>
      <c r="E343" s="22" t="s">
        <v>1276</v>
      </c>
      <c r="F343" s="15" t="s">
        <v>1277</v>
      </c>
      <c r="G343" s="13" t="s">
        <v>1278</v>
      </c>
      <c r="H343" s="18" t="s">
        <v>35</v>
      </c>
      <c r="I343" s="14"/>
    </row>
    <row r="344" ht="268" customHeight="1" spans="1:9">
      <c r="A344" s="18">
        <f>COUNT($A$2:A343)+1</f>
        <v>184</v>
      </c>
      <c r="B344" s="27" t="s">
        <v>65</v>
      </c>
      <c r="C344" s="22" t="s">
        <v>1279</v>
      </c>
      <c r="D344" s="31"/>
      <c r="E344" s="22" t="s">
        <v>1280</v>
      </c>
      <c r="F344" s="15" t="s">
        <v>1281</v>
      </c>
      <c r="G344" s="13" t="s">
        <v>1282</v>
      </c>
      <c r="H344" s="18" t="s">
        <v>35</v>
      </c>
      <c r="I344" s="14"/>
    </row>
    <row r="345" customHeight="1" spans="1:9">
      <c r="A345" s="18">
        <f>COUNT($A$2:A344)+1</f>
        <v>185</v>
      </c>
      <c r="B345" s="27" t="s">
        <v>65</v>
      </c>
      <c r="C345" s="22" t="s">
        <v>1283</v>
      </c>
      <c r="D345" s="31"/>
      <c r="E345" s="22" t="s">
        <v>1284</v>
      </c>
      <c r="F345" s="15" t="s">
        <v>1285</v>
      </c>
      <c r="G345" s="13" t="s">
        <v>1286</v>
      </c>
      <c r="H345" s="18" t="s">
        <v>35</v>
      </c>
      <c r="I345" s="14"/>
    </row>
    <row r="346" customHeight="1" spans="1:9">
      <c r="A346" s="18">
        <f>COUNT($A$2:A345)+1</f>
        <v>186</v>
      </c>
      <c r="B346" s="27" t="s">
        <v>65</v>
      </c>
      <c r="C346" s="22" t="s">
        <v>1287</v>
      </c>
      <c r="D346" s="31"/>
      <c r="E346" s="22" t="s">
        <v>1288</v>
      </c>
      <c r="F346" s="15" t="s">
        <v>1289</v>
      </c>
      <c r="G346" s="13" t="s">
        <v>1290</v>
      </c>
      <c r="H346" s="18" t="s">
        <v>35</v>
      </c>
      <c r="I346" s="14"/>
    </row>
    <row r="347" customHeight="1" spans="1:9">
      <c r="A347" s="18">
        <f>COUNT($A$2:A346)+1</f>
        <v>187</v>
      </c>
      <c r="B347" s="27" t="s">
        <v>65</v>
      </c>
      <c r="C347" s="22" t="s">
        <v>1291</v>
      </c>
      <c r="D347" s="31"/>
      <c r="E347" s="22" t="s">
        <v>1292</v>
      </c>
      <c r="F347" s="15" t="s">
        <v>1293</v>
      </c>
      <c r="G347" s="13" t="s">
        <v>1294</v>
      </c>
      <c r="H347" s="18" t="s">
        <v>35</v>
      </c>
      <c r="I347" s="14"/>
    </row>
    <row r="348" customHeight="1" spans="1:9">
      <c r="A348" s="18">
        <f>COUNT($A$2:A347)+1</f>
        <v>188</v>
      </c>
      <c r="B348" s="27" t="s">
        <v>65</v>
      </c>
      <c r="C348" s="22" t="s">
        <v>1295</v>
      </c>
      <c r="D348" s="31"/>
      <c r="E348" s="22" t="s">
        <v>1296</v>
      </c>
      <c r="F348" s="15" t="s">
        <v>1297</v>
      </c>
      <c r="G348" s="13" t="s">
        <v>1298</v>
      </c>
      <c r="H348" s="18" t="s">
        <v>35</v>
      </c>
      <c r="I348" s="14"/>
    </row>
    <row r="349" customHeight="1" spans="1:9">
      <c r="A349" s="18">
        <f>COUNT($A$2:A348)+1</f>
        <v>189</v>
      </c>
      <c r="B349" s="27" t="s">
        <v>65</v>
      </c>
      <c r="C349" s="22" t="s">
        <v>1299</v>
      </c>
      <c r="D349" s="31"/>
      <c r="E349" s="22" t="s">
        <v>1300</v>
      </c>
      <c r="F349" s="15" t="s">
        <v>1301</v>
      </c>
      <c r="G349" s="13" t="s">
        <v>1302</v>
      </c>
      <c r="H349" s="18" t="s">
        <v>35</v>
      </c>
      <c r="I349" s="14"/>
    </row>
    <row r="350" customHeight="1" spans="1:9">
      <c r="A350" s="18">
        <f>COUNT($A$2:A349)+1</f>
        <v>190</v>
      </c>
      <c r="B350" s="27" t="s">
        <v>65</v>
      </c>
      <c r="C350" s="22" t="s">
        <v>1303</v>
      </c>
      <c r="D350" s="31"/>
      <c r="E350" s="22" t="s">
        <v>1304</v>
      </c>
      <c r="F350" s="15" t="s">
        <v>1305</v>
      </c>
      <c r="G350" s="13" t="s">
        <v>1306</v>
      </c>
      <c r="H350" s="18" t="s">
        <v>35</v>
      </c>
      <c r="I350" s="14"/>
    </row>
    <row r="351" customHeight="1" spans="1:9">
      <c r="A351" s="18">
        <f>COUNT($A$2:A350)+1</f>
        <v>191</v>
      </c>
      <c r="B351" s="27" t="s">
        <v>65</v>
      </c>
      <c r="C351" s="22" t="s">
        <v>1307</v>
      </c>
      <c r="D351" s="31"/>
      <c r="E351" s="22" t="s">
        <v>1308</v>
      </c>
      <c r="F351" s="15" t="s">
        <v>1309</v>
      </c>
      <c r="G351" s="13" t="s">
        <v>1310</v>
      </c>
      <c r="H351" s="18" t="s">
        <v>35</v>
      </c>
      <c r="I351" s="14"/>
    </row>
    <row r="352" customHeight="1" spans="1:9">
      <c r="A352" s="18">
        <f>COUNT($A$2:A351)+1</f>
        <v>192</v>
      </c>
      <c r="B352" s="27" t="s">
        <v>65</v>
      </c>
      <c r="C352" s="22" t="s">
        <v>1311</v>
      </c>
      <c r="D352" s="31"/>
      <c r="E352" s="22" t="s">
        <v>1312</v>
      </c>
      <c r="F352" s="15" t="s">
        <v>1313</v>
      </c>
      <c r="G352" s="13" t="s">
        <v>1314</v>
      </c>
      <c r="H352" s="18" t="s">
        <v>35</v>
      </c>
      <c r="I352" s="14"/>
    </row>
    <row r="353" customHeight="1" spans="1:9">
      <c r="A353" s="18">
        <f>COUNT($A$2:A352)+1</f>
        <v>193</v>
      </c>
      <c r="B353" s="27" t="s">
        <v>65</v>
      </c>
      <c r="C353" s="22" t="s">
        <v>1315</v>
      </c>
      <c r="D353" s="31"/>
      <c r="E353" s="22" t="s">
        <v>1316</v>
      </c>
      <c r="F353" s="15" t="s">
        <v>1317</v>
      </c>
      <c r="G353" s="13" t="s">
        <v>1318</v>
      </c>
      <c r="H353" s="18" t="s">
        <v>35</v>
      </c>
      <c r="I353" s="14"/>
    </row>
    <row r="354" customHeight="1" spans="1:9">
      <c r="A354" s="18">
        <f>COUNT($A$2:A353)+1</f>
        <v>194</v>
      </c>
      <c r="B354" s="27" t="s">
        <v>65</v>
      </c>
      <c r="C354" s="22" t="s">
        <v>1319</v>
      </c>
      <c r="D354" s="31"/>
      <c r="E354" s="22" t="s">
        <v>1320</v>
      </c>
      <c r="F354" s="15" t="s">
        <v>1321</v>
      </c>
      <c r="G354" s="13" t="s">
        <v>1322</v>
      </c>
      <c r="H354" s="18" t="s">
        <v>35</v>
      </c>
      <c r="I354" s="14"/>
    </row>
    <row r="355" customHeight="1" spans="1:9">
      <c r="A355" s="18">
        <f>COUNT($A$2:A354)+1</f>
        <v>195</v>
      </c>
      <c r="B355" s="27" t="s">
        <v>65</v>
      </c>
      <c r="C355" s="22" t="s">
        <v>1323</v>
      </c>
      <c r="D355" s="31"/>
      <c r="E355" s="22" t="s">
        <v>1324</v>
      </c>
      <c r="F355" s="15" t="s">
        <v>1325</v>
      </c>
      <c r="G355" s="13" t="s">
        <v>1326</v>
      </c>
      <c r="H355" s="18" t="s">
        <v>35</v>
      </c>
      <c r="I355" s="14"/>
    </row>
    <row r="356" customHeight="1" spans="1:9">
      <c r="A356" s="18">
        <f>COUNT($A$2:A355)+1</f>
        <v>196</v>
      </c>
      <c r="B356" s="27" t="s">
        <v>65</v>
      </c>
      <c r="C356" s="22" t="s">
        <v>1327</v>
      </c>
      <c r="D356" s="31"/>
      <c r="E356" s="22" t="s">
        <v>1328</v>
      </c>
      <c r="F356" s="15" t="s">
        <v>1329</v>
      </c>
      <c r="G356" s="13" t="s">
        <v>1330</v>
      </c>
      <c r="H356" s="18" t="s">
        <v>35</v>
      </c>
      <c r="I356" s="14"/>
    </row>
    <row r="357" customHeight="1" spans="1:9">
      <c r="A357" s="18">
        <f>COUNT($A$2:A356)+1</f>
        <v>197</v>
      </c>
      <c r="B357" s="27" t="s">
        <v>65</v>
      </c>
      <c r="C357" s="22" t="s">
        <v>1331</v>
      </c>
      <c r="D357" s="31"/>
      <c r="E357" s="22" t="s">
        <v>1332</v>
      </c>
      <c r="F357" s="15" t="s">
        <v>1333</v>
      </c>
      <c r="G357" s="13" t="s">
        <v>1334</v>
      </c>
      <c r="H357" s="18" t="s">
        <v>35</v>
      </c>
      <c r="I357" s="14"/>
    </row>
    <row r="358" customHeight="1" spans="1:9">
      <c r="A358" s="18">
        <f>COUNT($A$2:A357)+1</f>
        <v>198</v>
      </c>
      <c r="B358" s="27" t="s">
        <v>65</v>
      </c>
      <c r="C358" s="22" t="s">
        <v>1335</v>
      </c>
      <c r="D358" s="31"/>
      <c r="E358" s="22" t="s">
        <v>1336</v>
      </c>
      <c r="F358" s="15" t="s">
        <v>1337</v>
      </c>
      <c r="G358" s="13" t="s">
        <v>1338</v>
      </c>
      <c r="H358" s="18" t="s">
        <v>35</v>
      </c>
      <c r="I358" s="14"/>
    </row>
    <row r="359" customHeight="1" spans="1:9">
      <c r="A359" s="18">
        <f>COUNT($A$2:A358)+1</f>
        <v>199</v>
      </c>
      <c r="B359" s="27" t="s">
        <v>65</v>
      </c>
      <c r="C359" s="22" t="s">
        <v>1339</v>
      </c>
      <c r="D359" s="31"/>
      <c r="E359" s="22" t="s">
        <v>1340</v>
      </c>
      <c r="F359" s="15" t="s">
        <v>1341</v>
      </c>
      <c r="G359" s="13" t="s">
        <v>1342</v>
      </c>
      <c r="H359" s="18" t="s">
        <v>35</v>
      </c>
      <c r="I359" s="14"/>
    </row>
    <row r="360" ht="159" customHeight="1" spans="1:9">
      <c r="A360" s="18">
        <f>COUNT($A$2:A359)+1</f>
        <v>200</v>
      </c>
      <c r="B360" s="27" t="s">
        <v>1343</v>
      </c>
      <c r="C360" s="22" t="s">
        <v>1344</v>
      </c>
      <c r="D360" s="22"/>
      <c r="E360" s="19" t="s">
        <v>1345</v>
      </c>
      <c r="F360" s="15" t="s">
        <v>1346</v>
      </c>
      <c r="G360" s="13" t="s">
        <v>1347</v>
      </c>
      <c r="H360" s="18" t="s">
        <v>35</v>
      </c>
      <c r="I360" s="14"/>
    </row>
    <row r="361" ht="161" customHeight="1" spans="1:9">
      <c r="A361" s="18">
        <f>COUNT($A$2:A360)+1</f>
        <v>201</v>
      </c>
      <c r="B361" s="27" t="s">
        <v>1343</v>
      </c>
      <c r="C361" s="22" t="s">
        <v>1348</v>
      </c>
      <c r="D361" s="22"/>
      <c r="E361" s="19" t="s">
        <v>1349</v>
      </c>
      <c r="F361" s="15" t="s">
        <v>1350</v>
      </c>
      <c r="G361" s="13" t="s">
        <v>1351</v>
      </c>
      <c r="H361" s="18" t="s">
        <v>35</v>
      </c>
      <c r="I361" s="14"/>
    </row>
    <row r="362" customHeight="1" spans="1:9">
      <c r="A362" s="18">
        <f>COUNT($A$2:A361)+1</f>
        <v>202</v>
      </c>
      <c r="B362" s="27" t="s">
        <v>1343</v>
      </c>
      <c r="C362" s="22" t="s">
        <v>1352</v>
      </c>
      <c r="D362" s="22" t="s">
        <v>1353</v>
      </c>
      <c r="E362" s="22" t="s">
        <v>1354</v>
      </c>
      <c r="F362" s="15" t="s">
        <v>1355</v>
      </c>
      <c r="G362" s="13" t="s">
        <v>1356</v>
      </c>
      <c r="H362" s="18" t="s">
        <v>35</v>
      </c>
      <c r="I362" s="14"/>
    </row>
    <row r="363" customHeight="1" spans="1:9">
      <c r="A363" s="18"/>
      <c r="B363" s="27"/>
      <c r="C363" s="22"/>
      <c r="D363" s="22" t="s">
        <v>1357</v>
      </c>
      <c r="E363" s="22" t="s">
        <v>130</v>
      </c>
      <c r="F363" s="15" t="s">
        <v>1358</v>
      </c>
      <c r="G363" s="13" t="s">
        <v>1359</v>
      </c>
      <c r="H363" s="18"/>
      <c r="I363" s="14"/>
    </row>
    <row r="364" customHeight="1" spans="1:9">
      <c r="A364" s="18">
        <f>COUNT($A$2:A363)+1</f>
        <v>203</v>
      </c>
      <c r="B364" s="27" t="s">
        <v>1343</v>
      </c>
      <c r="C364" s="22" t="s">
        <v>1360</v>
      </c>
      <c r="D364" s="22" t="s">
        <v>1361</v>
      </c>
      <c r="E364" s="22" t="s">
        <v>1362</v>
      </c>
      <c r="F364" s="15" t="s">
        <v>1363</v>
      </c>
      <c r="G364" s="13" t="s">
        <v>1364</v>
      </c>
      <c r="H364" s="18" t="s">
        <v>35</v>
      </c>
      <c r="I364" s="14"/>
    </row>
    <row r="365" customHeight="1" spans="1:9">
      <c r="A365" s="18"/>
      <c r="B365" s="27"/>
      <c r="C365" s="22"/>
      <c r="D365" s="22" t="s">
        <v>1365</v>
      </c>
      <c r="E365" s="22" t="s">
        <v>1366</v>
      </c>
      <c r="F365" s="15" t="s">
        <v>1367</v>
      </c>
      <c r="G365" s="13" t="s">
        <v>1368</v>
      </c>
      <c r="H365" s="18"/>
      <c r="I365" s="14"/>
    </row>
    <row r="366" customHeight="1" spans="1:9">
      <c r="A366" s="18"/>
      <c r="B366" s="27"/>
      <c r="C366" s="22"/>
      <c r="D366" s="22" t="s">
        <v>1369</v>
      </c>
      <c r="E366" s="22" t="s">
        <v>1370</v>
      </c>
      <c r="F366" s="15" t="s">
        <v>1371</v>
      </c>
      <c r="G366" s="13" t="s">
        <v>1372</v>
      </c>
      <c r="H366" s="18"/>
      <c r="I366" s="14"/>
    </row>
    <row r="367" ht="164" customHeight="1" spans="1:9">
      <c r="A367" s="18">
        <f>COUNT($A$2:A366)+1</f>
        <v>204</v>
      </c>
      <c r="B367" s="27" t="s">
        <v>1343</v>
      </c>
      <c r="C367" s="22" t="s">
        <v>1373</v>
      </c>
      <c r="D367" s="22"/>
      <c r="E367" s="22" t="s">
        <v>1374</v>
      </c>
      <c r="F367" s="15" t="s">
        <v>1375</v>
      </c>
      <c r="G367" s="13" t="s">
        <v>1376</v>
      </c>
      <c r="H367" s="18" t="s">
        <v>35</v>
      </c>
      <c r="I367" s="14"/>
    </row>
    <row r="368" ht="181" customHeight="1" spans="1:9">
      <c r="A368" s="18">
        <f>COUNT($A$2:A367)+1</f>
        <v>205</v>
      </c>
      <c r="B368" s="27" t="s">
        <v>1343</v>
      </c>
      <c r="C368" s="22" t="s">
        <v>1377</v>
      </c>
      <c r="D368" s="22"/>
      <c r="E368" s="19" t="s">
        <v>1378</v>
      </c>
      <c r="F368" s="15" t="s">
        <v>1379</v>
      </c>
      <c r="G368" s="13" t="s">
        <v>1380</v>
      </c>
      <c r="H368" s="18" t="s">
        <v>35</v>
      </c>
      <c r="I368" s="14"/>
    </row>
    <row r="369" customHeight="1" spans="1:9">
      <c r="A369" s="18">
        <f>COUNT($A$2:A368)+1</f>
        <v>206</v>
      </c>
      <c r="B369" s="27" t="s">
        <v>1343</v>
      </c>
      <c r="C369" s="22" t="s">
        <v>1381</v>
      </c>
      <c r="D369" s="31"/>
      <c r="E369" s="19" t="s">
        <v>1382</v>
      </c>
      <c r="F369" s="15" t="s">
        <v>1383</v>
      </c>
      <c r="G369" s="13" t="s">
        <v>1384</v>
      </c>
      <c r="H369" s="18" t="s">
        <v>35</v>
      </c>
      <c r="I369" s="14"/>
    </row>
    <row r="370" customHeight="1" spans="1:9">
      <c r="A370" s="18">
        <f>COUNT($A$2:A369)+1</f>
        <v>207</v>
      </c>
      <c r="B370" s="27" t="s">
        <v>1343</v>
      </c>
      <c r="C370" s="22" t="s">
        <v>1385</v>
      </c>
      <c r="D370" s="31"/>
      <c r="E370" s="19" t="s">
        <v>1386</v>
      </c>
      <c r="F370" s="15" t="s">
        <v>1383</v>
      </c>
      <c r="G370" s="13" t="s">
        <v>1387</v>
      </c>
      <c r="H370" s="18" t="s">
        <v>35</v>
      </c>
      <c r="I370" s="14"/>
    </row>
    <row r="371" customHeight="1" spans="1:9">
      <c r="A371" s="31">
        <f>COUNT($A$2:A370)+1</f>
        <v>208</v>
      </c>
      <c r="B371" s="31" t="s">
        <v>1388</v>
      </c>
      <c r="C371" s="19" t="s">
        <v>1389</v>
      </c>
      <c r="D371" s="19"/>
      <c r="E371" s="19" t="s">
        <v>1390</v>
      </c>
      <c r="F371" s="15" t="s">
        <v>1391</v>
      </c>
      <c r="G371" s="13" t="s">
        <v>1392</v>
      </c>
      <c r="H371" s="18" t="s">
        <v>15</v>
      </c>
      <c r="I371" s="14"/>
    </row>
    <row r="372" customHeight="1" spans="1:9">
      <c r="A372" s="19">
        <f>COUNT($A$2:A371)+1</f>
        <v>209</v>
      </c>
      <c r="B372" s="19" t="s">
        <v>1393</v>
      </c>
      <c r="C372" s="19" t="s">
        <v>1394</v>
      </c>
      <c r="D372" s="19"/>
      <c r="E372" s="19" t="s">
        <v>1395</v>
      </c>
      <c r="F372" s="15"/>
      <c r="G372" s="13" t="s">
        <v>1396</v>
      </c>
      <c r="H372" s="18" t="s">
        <v>15</v>
      </c>
      <c r="I372" s="14"/>
    </row>
    <row r="373" customHeight="1" spans="1:9">
      <c r="A373" s="42">
        <f>COUNT($A$2:A372)+1</f>
        <v>210</v>
      </c>
      <c r="B373" s="42" t="s">
        <v>1397</v>
      </c>
      <c r="C373" s="19" t="s">
        <v>1398</v>
      </c>
      <c r="D373" s="19"/>
      <c r="E373" s="19" t="s">
        <v>1399</v>
      </c>
      <c r="F373" s="15" t="s">
        <v>1400</v>
      </c>
      <c r="G373" s="13" t="s">
        <v>1401</v>
      </c>
      <c r="H373" s="18" t="s">
        <v>96</v>
      </c>
      <c r="I373" s="35" t="s">
        <v>23</v>
      </c>
    </row>
    <row r="374" customHeight="1" spans="1:9">
      <c r="A374" s="19">
        <f>COUNT($A$2:A373)+1</f>
        <v>211</v>
      </c>
      <c r="B374" s="19" t="s">
        <v>1393</v>
      </c>
      <c r="C374" s="19" t="s">
        <v>1402</v>
      </c>
      <c r="D374" s="19"/>
      <c r="E374" s="19" t="s">
        <v>1403</v>
      </c>
      <c r="F374" s="15" t="s">
        <v>1404</v>
      </c>
      <c r="G374" s="13" t="s">
        <v>1405</v>
      </c>
      <c r="H374" s="18" t="s">
        <v>35</v>
      </c>
      <c r="I374" s="14"/>
    </row>
    <row r="375" customHeight="1" spans="1:9">
      <c r="A375" s="19">
        <f>COUNT($A$2:A374)+1</f>
        <v>212</v>
      </c>
      <c r="B375" s="19" t="s">
        <v>1397</v>
      </c>
      <c r="C375" s="19" t="s">
        <v>1406</v>
      </c>
      <c r="D375" s="19"/>
      <c r="E375" s="19" t="s">
        <v>1407</v>
      </c>
      <c r="F375" s="15" t="s">
        <v>1408</v>
      </c>
      <c r="G375" s="13" t="s">
        <v>1409</v>
      </c>
      <c r="H375" s="18" t="s">
        <v>35</v>
      </c>
      <c r="I375" s="14"/>
    </row>
    <row r="376" customHeight="1" spans="1:9">
      <c r="A376" s="19">
        <f>COUNT($A$2:A375)+1</f>
        <v>213</v>
      </c>
      <c r="B376" s="19" t="s">
        <v>1397</v>
      </c>
      <c r="C376" s="19" t="s">
        <v>1410</v>
      </c>
      <c r="D376" s="19"/>
      <c r="E376" s="19" t="s">
        <v>1411</v>
      </c>
      <c r="F376" s="15" t="s">
        <v>1412</v>
      </c>
      <c r="G376" s="13" t="s">
        <v>1413</v>
      </c>
      <c r="H376" s="18" t="s">
        <v>35</v>
      </c>
      <c r="I376" s="14"/>
    </row>
    <row r="377" customHeight="1" spans="1:9">
      <c r="A377" s="19">
        <f>COUNT($A$2:A376)+1</f>
        <v>214</v>
      </c>
      <c r="B377" s="19" t="s">
        <v>1397</v>
      </c>
      <c r="C377" s="19" t="s">
        <v>1414</v>
      </c>
      <c r="D377" s="19"/>
      <c r="E377" s="19" t="s">
        <v>1415</v>
      </c>
      <c r="F377" s="15" t="s">
        <v>1416</v>
      </c>
      <c r="G377" s="13" t="s">
        <v>1417</v>
      </c>
      <c r="H377" s="43" t="s">
        <v>40</v>
      </c>
      <c r="I377" s="14"/>
    </row>
    <row r="378" customHeight="1" spans="1:9">
      <c r="A378" s="19">
        <f>COUNT($A$2:A377)+1</f>
        <v>215</v>
      </c>
      <c r="B378" s="19" t="s">
        <v>1397</v>
      </c>
      <c r="C378" s="19" t="s">
        <v>1418</v>
      </c>
      <c r="D378" s="19"/>
      <c r="E378" s="19" t="s">
        <v>1419</v>
      </c>
      <c r="F378" s="15" t="s">
        <v>1420</v>
      </c>
      <c r="G378" s="13" t="s">
        <v>1421</v>
      </c>
      <c r="H378" s="18" t="s">
        <v>40</v>
      </c>
      <c r="I378" s="14"/>
    </row>
    <row r="379" customHeight="1" spans="1:9">
      <c r="A379" s="19">
        <f>COUNT($A$2:A378)+1</f>
        <v>216</v>
      </c>
      <c r="B379" s="19" t="s">
        <v>1397</v>
      </c>
      <c r="C379" s="19" t="s">
        <v>1422</v>
      </c>
      <c r="D379" s="19"/>
      <c r="E379" s="44" t="s">
        <v>1423</v>
      </c>
      <c r="F379" s="15" t="s">
        <v>1424</v>
      </c>
      <c r="G379" s="13" t="s">
        <v>1425</v>
      </c>
      <c r="H379" s="18" t="s">
        <v>35</v>
      </c>
      <c r="I379" s="14"/>
    </row>
    <row r="380" customHeight="1" spans="1:9">
      <c r="A380" s="19">
        <f>COUNT($A$2:A379)+1</f>
        <v>217</v>
      </c>
      <c r="B380" s="19" t="s">
        <v>1393</v>
      </c>
      <c r="C380" s="19" t="s">
        <v>1426</v>
      </c>
      <c r="D380" s="31"/>
      <c r="E380" s="44" t="s">
        <v>1427</v>
      </c>
      <c r="F380" s="15" t="s">
        <v>1428</v>
      </c>
      <c r="G380" s="13" t="s">
        <v>1429</v>
      </c>
      <c r="H380" s="18" t="s">
        <v>15</v>
      </c>
      <c r="I380" s="14"/>
    </row>
    <row r="381" customHeight="1" spans="1:9">
      <c r="A381" s="19">
        <f>COUNT($A$2:A380)+1</f>
        <v>218</v>
      </c>
      <c r="B381" s="19" t="s">
        <v>1430</v>
      </c>
      <c r="C381" s="19" t="s">
        <v>1431</v>
      </c>
      <c r="D381" s="31"/>
      <c r="E381" s="44" t="s">
        <v>1432</v>
      </c>
      <c r="F381" s="15" t="s">
        <v>1433</v>
      </c>
      <c r="G381" s="13" t="s">
        <v>1434</v>
      </c>
      <c r="H381" s="18" t="s">
        <v>35</v>
      </c>
      <c r="I381" s="14"/>
    </row>
    <row r="382" customHeight="1" spans="1:9">
      <c r="A382" s="19">
        <f>COUNT($A$2:A381)+1</f>
        <v>219</v>
      </c>
      <c r="B382" s="19" t="s">
        <v>1397</v>
      </c>
      <c r="C382" s="44" t="s">
        <v>1435</v>
      </c>
      <c r="D382" s="31"/>
      <c r="E382" s="44" t="s">
        <v>1436</v>
      </c>
      <c r="F382" s="15" t="s">
        <v>1437</v>
      </c>
      <c r="G382" s="13" t="s">
        <v>1438</v>
      </c>
      <c r="H382" s="18" t="s">
        <v>35</v>
      </c>
      <c r="I382" s="14"/>
    </row>
    <row r="383" customHeight="1" spans="1:9">
      <c r="A383" s="19">
        <f>COUNT($A$2:A382)+1</f>
        <v>220</v>
      </c>
      <c r="B383" s="19" t="s">
        <v>1397</v>
      </c>
      <c r="C383" s="44" t="s">
        <v>1439</v>
      </c>
      <c r="D383" s="31"/>
      <c r="E383" s="44" t="s">
        <v>1440</v>
      </c>
      <c r="F383" s="15" t="s">
        <v>1441</v>
      </c>
      <c r="G383" s="13" t="s">
        <v>1442</v>
      </c>
      <c r="H383" s="18" t="s">
        <v>35</v>
      </c>
      <c r="I383" s="14"/>
    </row>
    <row r="384" customHeight="1" spans="1:9">
      <c r="A384" s="19">
        <f>COUNT($A$2:A383)+1</f>
        <v>221</v>
      </c>
      <c r="B384" s="19" t="s">
        <v>1397</v>
      </c>
      <c r="C384" s="44" t="s">
        <v>1443</v>
      </c>
      <c r="D384" s="31"/>
      <c r="E384" s="44" t="s">
        <v>1444</v>
      </c>
      <c r="F384" s="15" t="s">
        <v>1445</v>
      </c>
      <c r="G384" s="13" t="s">
        <v>1446</v>
      </c>
      <c r="H384" s="18" t="s">
        <v>35</v>
      </c>
      <c r="I384" s="36"/>
    </row>
    <row r="385" customHeight="1" spans="1:9">
      <c r="A385" s="19">
        <f>COUNT($A$2:A384)+1</f>
        <v>222</v>
      </c>
      <c r="B385" s="19" t="s">
        <v>1393</v>
      </c>
      <c r="C385" s="19" t="s">
        <v>1447</v>
      </c>
      <c r="D385" s="44"/>
      <c r="E385" s="44" t="s">
        <v>1448</v>
      </c>
      <c r="F385" s="15" t="s">
        <v>1449</v>
      </c>
      <c r="G385" s="13" t="s">
        <v>1450</v>
      </c>
      <c r="H385" s="18" t="s">
        <v>15</v>
      </c>
      <c r="I385" s="36"/>
    </row>
    <row r="386" customHeight="1" spans="1:9">
      <c r="A386" s="19">
        <f>COUNT($A$2:A385)+1</f>
        <v>223</v>
      </c>
      <c r="B386" s="19" t="s">
        <v>1393</v>
      </c>
      <c r="C386" s="19" t="s">
        <v>1451</v>
      </c>
      <c r="D386" s="44"/>
      <c r="E386" s="44" t="s">
        <v>1452</v>
      </c>
      <c r="F386" s="15" t="s">
        <v>1453</v>
      </c>
      <c r="G386" s="13" t="s">
        <v>1454</v>
      </c>
      <c r="H386" s="18" t="s">
        <v>15</v>
      </c>
      <c r="I386" s="36"/>
    </row>
    <row r="387" customHeight="1" spans="1:9">
      <c r="A387" s="44">
        <f>COUNT($A$2:A386)+1</f>
        <v>224</v>
      </c>
      <c r="B387" s="44" t="s">
        <v>1397</v>
      </c>
      <c r="C387" s="44" t="s">
        <v>1455</v>
      </c>
      <c r="D387" s="44"/>
      <c r="E387" s="44" t="s">
        <v>1456</v>
      </c>
      <c r="F387" s="15" t="s">
        <v>1457</v>
      </c>
      <c r="G387" s="13" t="s">
        <v>1458</v>
      </c>
      <c r="H387" s="18" t="s">
        <v>15</v>
      </c>
      <c r="I387" s="36"/>
    </row>
    <row r="388" customHeight="1" spans="1:9">
      <c r="A388" s="44">
        <f>COUNT($A$2:A387)+1</f>
        <v>225</v>
      </c>
      <c r="B388" s="44" t="s">
        <v>1397</v>
      </c>
      <c r="C388" s="44" t="s">
        <v>1459</v>
      </c>
      <c r="D388" s="44"/>
      <c r="E388" s="44" t="s">
        <v>1460</v>
      </c>
      <c r="F388" s="15" t="s">
        <v>1461</v>
      </c>
      <c r="G388" s="13" t="s">
        <v>1462</v>
      </c>
      <c r="H388" s="18" t="s">
        <v>15</v>
      </c>
      <c r="I388" s="36"/>
    </row>
    <row r="389" customHeight="1" spans="1:9">
      <c r="A389" s="44">
        <f>COUNT($A$2:A388)+1</f>
        <v>226</v>
      </c>
      <c r="B389" s="44" t="s">
        <v>1397</v>
      </c>
      <c r="C389" s="44" t="s">
        <v>1463</v>
      </c>
      <c r="D389" s="44"/>
      <c r="E389" s="44" t="s">
        <v>1464</v>
      </c>
      <c r="F389" s="15" t="s">
        <v>1465</v>
      </c>
      <c r="G389" s="13" t="s">
        <v>1466</v>
      </c>
      <c r="H389" s="18" t="s">
        <v>15</v>
      </c>
      <c r="I389" s="36"/>
    </row>
    <row r="390" customHeight="1" spans="1:9">
      <c r="A390" s="19">
        <f>COUNT($A$2:A389)+1</f>
        <v>227</v>
      </c>
      <c r="B390" s="22" t="s">
        <v>1397</v>
      </c>
      <c r="C390" s="19" t="s">
        <v>1467</v>
      </c>
      <c r="D390" s="31"/>
      <c r="E390" s="19" t="s">
        <v>1468</v>
      </c>
      <c r="F390" s="15" t="s">
        <v>1469</v>
      </c>
      <c r="G390" s="13" t="s">
        <v>1470</v>
      </c>
      <c r="H390" s="45" t="s">
        <v>40</v>
      </c>
      <c r="I390" s="49"/>
    </row>
    <row r="391" customHeight="1" spans="1:9">
      <c r="A391" s="19">
        <f>COUNT($A$2:A390)+1</f>
        <v>228</v>
      </c>
      <c r="B391" s="22" t="s">
        <v>1397</v>
      </c>
      <c r="C391" s="19" t="s">
        <v>1471</v>
      </c>
      <c r="D391" s="46"/>
      <c r="E391" s="19" t="s">
        <v>1472</v>
      </c>
      <c r="F391" s="15" t="s">
        <v>1473</v>
      </c>
      <c r="G391" s="13" t="s">
        <v>1474</v>
      </c>
      <c r="H391" s="47" t="s">
        <v>40</v>
      </c>
      <c r="I391" s="49"/>
    </row>
    <row r="392" ht="27.95" customHeight="1" spans="1:9">
      <c r="A392" s="48"/>
      <c r="B392" s="48"/>
      <c r="C392" s="48"/>
      <c r="D392" s="48"/>
      <c r="E392" s="48"/>
      <c r="F392" s="48"/>
      <c r="G392" s="48"/>
      <c r="H392" s="48"/>
      <c r="I392" s="48"/>
    </row>
  </sheetData>
  <autoFilter xmlns:etc="http://www.wps.cn/officeDocument/2017/etCustomData" ref="A1:I392" etc:filterBottomFollowUsedRange="0">
    <extLst/>
  </autoFilter>
  <mergeCells count="329">
    <mergeCell ref="A1:I1"/>
    <mergeCell ref="A392:I392"/>
    <mergeCell ref="A18:A21"/>
    <mergeCell ref="A25:A30"/>
    <mergeCell ref="A35:A36"/>
    <mergeCell ref="A38:A40"/>
    <mergeCell ref="A41:A43"/>
    <mergeCell ref="A44:A45"/>
    <mergeCell ref="A46:A48"/>
    <mergeCell ref="A49:A53"/>
    <mergeCell ref="A54:A55"/>
    <mergeCell ref="A56:A57"/>
    <mergeCell ref="A59:A60"/>
    <mergeCell ref="A63:A64"/>
    <mergeCell ref="A66:A67"/>
    <mergeCell ref="A68:A70"/>
    <mergeCell ref="A71:A72"/>
    <mergeCell ref="A76:A79"/>
    <mergeCell ref="A81:A84"/>
    <mergeCell ref="A88:A89"/>
    <mergeCell ref="A92:A93"/>
    <mergeCell ref="A95:A96"/>
    <mergeCell ref="A97:A98"/>
    <mergeCell ref="A100:A102"/>
    <mergeCell ref="A103:A106"/>
    <mergeCell ref="A108:A110"/>
    <mergeCell ref="A113:A120"/>
    <mergeCell ref="A121:A126"/>
    <mergeCell ref="A127:A129"/>
    <mergeCell ref="A130:A131"/>
    <mergeCell ref="A135:A138"/>
    <mergeCell ref="A139:A144"/>
    <mergeCell ref="A145:A147"/>
    <mergeCell ref="A150:A156"/>
    <mergeCell ref="A157:A160"/>
    <mergeCell ref="A161:A162"/>
    <mergeCell ref="A163:A164"/>
    <mergeCell ref="A165:A168"/>
    <mergeCell ref="A170:A171"/>
    <mergeCell ref="A173:A184"/>
    <mergeCell ref="A186:A190"/>
    <mergeCell ref="A191:A192"/>
    <mergeCell ref="A195:A196"/>
    <mergeCell ref="A197:A199"/>
    <mergeCell ref="A200:A202"/>
    <mergeCell ref="A204:A207"/>
    <mergeCell ref="A208:A210"/>
    <mergeCell ref="A213:A215"/>
    <mergeCell ref="A216:A218"/>
    <mergeCell ref="A221:A228"/>
    <mergeCell ref="A230:A232"/>
    <mergeCell ref="A237:A240"/>
    <mergeCell ref="A242:A243"/>
    <mergeCell ref="A245:A246"/>
    <mergeCell ref="A249:A250"/>
    <mergeCell ref="A252:A255"/>
    <mergeCell ref="A259:A262"/>
    <mergeCell ref="A263:A268"/>
    <mergeCell ref="A270:A274"/>
    <mergeCell ref="A275:A278"/>
    <mergeCell ref="A281:A282"/>
    <mergeCell ref="A283:A285"/>
    <mergeCell ref="A286:A293"/>
    <mergeCell ref="A362:A363"/>
    <mergeCell ref="A364:A366"/>
    <mergeCell ref="B18:B21"/>
    <mergeCell ref="B25:B30"/>
    <mergeCell ref="B35:B36"/>
    <mergeCell ref="B38:B40"/>
    <mergeCell ref="B41:B43"/>
    <mergeCell ref="B44:B45"/>
    <mergeCell ref="B46:B48"/>
    <mergeCell ref="B49:B53"/>
    <mergeCell ref="B54:B55"/>
    <mergeCell ref="B56:B57"/>
    <mergeCell ref="B59:B60"/>
    <mergeCell ref="B63:B64"/>
    <mergeCell ref="B66:B67"/>
    <mergeCell ref="B68:B70"/>
    <mergeCell ref="B71:B72"/>
    <mergeCell ref="B76:B79"/>
    <mergeCell ref="B81:B84"/>
    <mergeCell ref="B88:B89"/>
    <mergeCell ref="B92:B93"/>
    <mergeCell ref="B95:B96"/>
    <mergeCell ref="B97:B98"/>
    <mergeCell ref="B100:B102"/>
    <mergeCell ref="B103:B106"/>
    <mergeCell ref="B108:B110"/>
    <mergeCell ref="B113:B120"/>
    <mergeCell ref="B121:B126"/>
    <mergeCell ref="B127:B129"/>
    <mergeCell ref="B130:B131"/>
    <mergeCell ref="B135:B138"/>
    <mergeCell ref="B139:B144"/>
    <mergeCell ref="B145:B147"/>
    <mergeCell ref="B150:B156"/>
    <mergeCell ref="B157:B160"/>
    <mergeCell ref="B161:B162"/>
    <mergeCell ref="B163:B164"/>
    <mergeCell ref="B165:B168"/>
    <mergeCell ref="B170:B171"/>
    <mergeCell ref="B173:B184"/>
    <mergeCell ref="B186:B190"/>
    <mergeCell ref="B191:B192"/>
    <mergeCell ref="B195:B196"/>
    <mergeCell ref="B197:B199"/>
    <mergeCell ref="B200:B202"/>
    <mergeCell ref="B204:B207"/>
    <mergeCell ref="B208:B210"/>
    <mergeCell ref="B213:B215"/>
    <mergeCell ref="B216:B218"/>
    <mergeCell ref="B221:B228"/>
    <mergeCell ref="B230:B232"/>
    <mergeCell ref="B237:B240"/>
    <mergeCell ref="B242:B243"/>
    <mergeCell ref="B245:B246"/>
    <mergeCell ref="B249:B250"/>
    <mergeCell ref="B252:B255"/>
    <mergeCell ref="B259:B262"/>
    <mergeCell ref="B263:B268"/>
    <mergeCell ref="B270:B274"/>
    <mergeCell ref="B275:B278"/>
    <mergeCell ref="B281:B282"/>
    <mergeCell ref="B283:B285"/>
    <mergeCell ref="B286:B293"/>
    <mergeCell ref="B362:B363"/>
    <mergeCell ref="B364:B366"/>
    <mergeCell ref="C18:C21"/>
    <mergeCell ref="C25:C30"/>
    <mergeCell ref="C35:C36"/>
    <mergeCell ref="C38:C40"/>
    <mergeCell ref="C41:C43"/>
    <mergeCell ref="C44:C45"/>
    <mergeCell ref="C46:C48"/>
    <mergeCell ref="C49:C53"/>
    <mergeCell ref="C54:C55"/>
    <mergeCell ref="C56:C57"/>
    <mergeCell ref="C59:C60"/>
    <mergeCell ref="C63:C64"/>
    <mergeCell ref="C66:C67"/>
    <mergeCell ref="C68:C70"/>
    <mergeCell ref="C71:C72"/>
    <mergeCell ref="C76:C79"/>
    <mergeCell ref="C81:C84"/>
    <mergeCell ref="C88:C89"/>
    <mergeCell ref="C92:C93"/>
    <mergeCell ref="C95:C96"/>
    <mergeCell ref="C97:C98"/>
    <mergeCell ref="C100:C102"/>
    <mergeCell ref="C103:C106"/>
    <mergeCell ref="C108:C110"/>
    <mergeCell ref="C113:C120"/>
    <mergeCell ref="C121:C126"/>
    <mergeCell ref="C127:C129"/>
    <mergeCell ref="C130:C131"/>
    <mergeCell ref="C135:C138"/>
    <mergeCell ref="C139:C144"/>
    <mergeCell ref="C145:C147"/>
    <mergeCell ref="C150:C156"/>
    <mergeCell ref="C157:C160"/>
    <mergeCell ref="C161:C162"/>
    <mergeCell ref="C163:C164"/>
    <mergeCell ref="C165:C168"/>
    <mergeCell ref="C170:C171"/>
    <mergeCell ref="C173:C184"/>
    <mergeCell ref="C186:C190"/>
    <mergeCell ref="C191:C192"/>
    <mergeCell ref="C195:C196"/>
    <mergeCell ref="C197:C199"/>
    <mergeCell ref="C200:C202"/>
    <mergeCell ref="C204:C207"/>
    <mergeCell ref="C208:C210"/>
    <mergeCell ref="C213:C215"/>
    <mergeCell ref="C216:C218"/>
    <mergeCell ref="C221:C228"/>
    <mergeCell ref="C230:C232"/>
    <mergeCell ref="C237:C240"/>
    <mergeCell ref="C242:C243"/>
    <mergeCell ref="C245:C246"/>
    <mergeCell ref="C249:C250"/>
    <mergeCell ref="C252:C255"/>
    <mergeCell ref="C259:C262"/>
    <mergeCell ref="C263:C268"/>
    <mergeCell ref="C270:C274"/>
    <mergeCell ref="C275:C278"/>
    <mergeCell ref="C281:C282"/>
    <mergeCell ref="C283:C285"/>
    <mergeCell ref="C286:C293"/>
    <mergeCell ref="C362:C363"/>
    <mergeCell ref="C364:C366"/>
    <mergeCell ref="D135:D136"/>
    <mergeCell ref="E18:E21"/>
    <mergeCell ref="E25:E30"/>
    <mergeCell ref="E35:E36"/>
    <mergeCell ref="E38:E40"/>
    <mergeCell ref="E41:E43"/>
    <mergeCell ref="E44:E45"/>
    <mergeCell ref="E46:E48"/>
    <mergeCell ref="E49:E53"/>
    <mergeCell ref="E54:E55"/>
    <mergeCell ref="E56:E57"/>
    <mergeCell ref="E59:E60"/>
    <mergeCell ref="E63:E64"/>
    <mergeCell ref="E66:E67"/>
    <mergeCell ref="E68:E70"/>
    <mergeCell ref="E71:E72"/>
    <mergeCell ref="E76:E79"/>
    <mergeCell ref="E81:E84"/>
    <mergeCell ref="E88:E89"/>
    <mergeCell ref="E92:E93"/>
    <mergeCell ref="E95:E96"/>
    <mergeCell ref="E97:E98"/>
    <mergeCell ref="E100:E102"/>
    <mergeCell ref="E103:E106"/>
    <mergeCell ref="E108:E110"/>
    <mergeCell ref="E113:E120"/>
    <mergeCell ref="E121:E126"/>
    <mergeCell ref="E127:E129"/>
    <mergeCell ref="E130:E131"/>
    <mergeCell ref="E135:E138"/>
    <mergeCell ref="E139:E144"/>
    <mergeCell ref="E145:E147"/>
    <mergeCell ref="E150:E156"/>
    <mergeCell ref="E157:E160"/>
    <mergeCell ref="E161:E162"/>
    <mergeCell ref="E163:E164"/>
    <mergeCell ref="E165:E168"/>
    <mergeCell ref="E170:E171"/>
    <mergeCell ref="E173:E184"/>
    <mergeCell ref="E186:E190"/>
    <mergeCell ref="E191:E192"/>
    <mergeCell ref="E195:E196"/>
    <mergeCell ref="E197:E199"/>
    <mergeCell ref="E200:E202"/>
    <mergeCell ref="E204:E207"/>
    <mergeCell ref="E208:E210"/>
    <mergeCell ref="E213:E215"/>
    <mergeCell ref="E216:E218"/>
    <mergeCell ref="E221:E228"/>
    <mergeCell ref="E230:E232"/>
    <mergeCell ref="E237:E240"/>
    <mergeCell ref="E242:E243"/>
    <mergeCell ref="E245:E246"/>
    <mergeCell ref="E249:E250"/>
    <mergeCell ref="E252:E255"/>
    <mergeCell ref="E259:E262"/>
    <mergeCell ref="E263:E268"/>
    <mergeCell ref="E270:E274"/>
    <mergeCell ref="E275:E278"/>
    <mergeCell ref="E281:E282"/>
    <mergeCell ref="E283:E285"/>
    <mergeCell ref="E286:E293"/>
    <mergeCell ref="H18:H21"/>
    <mergeCell ref="H25:H30"/>
    <mergeCell ref="H35:H36"/>
    <mergeCell ref="H38:H40"/>
    <mergeCell ref="H41:H43"/>
    <mergeCell ref="H44:H45"/>
    <mergeCell ref="H46:H48"/>
    <mergeCell ref="H49:H53"/>
    <mergeCell ref="H54:H55"/>
    <mergeCell ref="H56:H57"/>
    <mergeCell ref="H59:H60"/>
    <mergeCell ref="H63:H64"/>
    <mergeCell ref="H66:H67"/>
    <mergeCell ref="H68:H70"/>
    <mergeCell ref="H71:H72"/>
    <mergeCell ref="H76:H79"/>
    <mergeCell ref="H81:H84"/>
    <mergeCell ref="H88:H89"/>
    <mergeCell ref="H92:H93"/>
    <mergeCell ref="H95:H96"/>
    <mergeCell ref="H97:H98"/>
    <mergeCell ref="H100:H102"/>
    <mergeCell ref="H103:H106"/>
    <mergeCell ref="H108:H110"/>
    <mergeCell ref="H113:H120"/>
    <mergeCell ref="H121:H126"/>
    <mergeCell ref="H127:H129"/>
    <mergeCell ref="H130:H131"/>
    <mergeCell ref="H135:H138"/>
    <mergeCell ref="H139:H144"/>
    <mergeCell ref="H145:H147"/>
    <mergeCell ref="H150:H156"/>
    <mergeCell ref="H157:H160"/>
    <mergeCell ref="H161:H162"/>
    <mergeCell ref="H163:H164"/>
    <mergeCell ref="H165:H168"/>
    <mergeCell ref="H170:H171"/>
    <mergeCell ref="H173:H184"/>
    <mergeCell ref="H186:H190"/>
    <mergeCell ref="H191:H192"/>
    <mergeCell ref="H195:H196"/>
    <mergeCell ref="H197:H199"/>
    <mergeCell ref="H200:H202"/>
    <mergeCell ref="H204:H207"/>
    <mergeCell ref="H208:H210"/>
    <mergeCell ref="H213:H215"/>
    <mergeCell ref="H216:H218"/>
    <mergeCell ref="H221:H228"/>
    <mergeCell ref="H230:H232"/>
    <mergeCell ref="H237:H240"/>
    <mergeCell ref="H242:H243"/>
    <mergeCell ref="H245:H246"/>
    <mergeCell ref="H249:H250"/>
    <mergeCell ref="H252:H255"/>
    <mergeCell ref="H259:H262"/>
    <mergeCell ref="H263:H268"/>
    <mergeCell ref="H270:H274"/>
    <mergeCell ref="H275:H278"/>
    <mergeCell ref="H281:H282"/>
    <mergeCell ref="H283:H285"/>
    <mergeCell ref="H286:H293"/>
    <mergeCell ref="H362:H363"/>
    <mergeCell ref="H364:H366"/>
    <mergeCell ref="I18:I21"/>
    <mergeCell ref="I41:I43"/>
    <mergeCell ref="I44:I45"/>
    <mergeCell ref="I46:I48"/>
    <mergeCell ref="I49:I53"/>
    <mergeCell ref="I54:I55"/>
    <mergeCell ref="I56:I57"/>
    <mergeCell ref="I59:I60"/>
    <mergeCell ref="I100:I102"/>
    <mergeCell ref="I103:I106"/>
    <mergeCell ref="I108:I110"/>
    <mergeCell ref="I150:I156"/>
    <mergeCell ref="I157:I160"/>
  </mergeCells>
  <pageMargins left="0.75" right="0.75" top="1" bottom="1" header="0.509722222222222" footer="0.509722222222222"/>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25" sqref="H25"/>
    </sheetView>
  </sheetViews>
  <sheetFormatPr defaultColWidth="9" defaultRowHeight="1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权责事项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铃铛</cp:lastModifiedBy>
  <cp:revision>1</cp:revision>
  <dcterms:created xsi:type="dcterms:W3CDTF">2019-08-02T10:23:00Z</dcterms:created>
  <dcterms:modified xsi:type="dcterms:W3CDTF">2025-08-15T01:58:04Z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2C3EBAE90E06485E8502C3B5250E6A0A_13</vt:lpwstr>
  </property>
</Properties>
</file>